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937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provided'!$A$1:$E$23</definedName>
  </definedNames>
  <calcPr fullCalcOnLoad="1"/>
</workbook>
</file>

<file path=xl/sharedStrings.xml><?xml version="1.0" encoding="utf-8"?>
<sst xmlns="http://schemas.openxmlformats.org/spreadsheetml/2006/main" count="228" uniqueCount="98">
  <si>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</si>
  <si>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</si>
  <si>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</si>
  <si>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</si>
  <si>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</si>
  <si>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</si>
  <si>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</si>
  <si>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</si>
  <si>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</si>
  <si>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</si>
  <si>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</si>
  <si>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</si>
  <si>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</si>
  <si>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</si>
  <si>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</si>
  <si>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</si>
  <si>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</si>
  <si>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</si>
  <si>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</si>
  <si>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</si>
  <si>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</si>
  <si>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</si>
  <si>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</si>
  <si>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</si>
  <si>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</si>
  <si>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</si>
  <si>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</si>
  <si>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</si>
  <si>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</si>
  <si>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</si>
  <si>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</si>
  <si>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</si>
  <si>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</si>
  <si>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</si>
  <si>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</si>
  <si>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</si>
  <si>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</si>
  <si>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Civil Aviation Authority</t>
  </si>
  <si>
    <t>Steve Douglas (until 5 April 2012); Graeme Harris (wef 6 April 2012)</t>
  </si>
  <si>
    <t>1/1/2012 - 30/6/2012</t>
  </si>
  <si>
    <t>Bangkok</t>
  </si>
  <si>
    <t>Parking</t>
  </si>
  <si>
    <t>Wellington Airport</t>
  </si>
  <si>
    <t>Queenstown</t>
  </si>
  <si>
    <t xml:space="preserve">Wellington </t>
  </si>
  <si>
    <t>Conference Fee</t>
  </si>
  <si>
    <t>IPENZ</t>
  </si>
  <si>
    <t>Professional Membership Fee</t>
  </si>
  <si>
    <t>Wellington</t>
  </si>
  <si>
    <t>Return travel from NZ Airports Assn Board Meeting</t>
  </si>
  <si>
    <t>Return travel from Aviation Federation Meeting</t>
  </si>
  <si>
    <t>Taxi for two people</t>
  </si>
  <si>
    <t>Taxi for one person</t>
  </si>
  <si>
    <t>Parking - picked up from airport</t>
  </si>
  <si>
    <t>Air fare for one person Wellington to Queenstown</t>
  </si>
  <si>
    <t>Air fare for one person Queenstown to Wellington</t>
  </si>
  <si>
    <t>Return mileage allowance from home to airport</t>
  </si>
  <si>
    <t>Taxi from hotel to Queenstown Airport</t>
  </si>
  <si>
    <t>Taxi from Queenstown Airport to hotel</t>
  </si>
  <si>
    <t>Hotel room (5 nights)</t>
  </si>
  <si>
    <t>Return air fare for one person Wellington/Bangkok</t>
  </si>
  <si>
    <t>Meals not provided as part of the conference</t>
  </si>
  <si>
    <t>Hosted dinner for ICAO Regional Director, Bangkok</t>
  </si>
  <si>
    <t>Dinner for CE and ICAO Regional Director</t>
  </si>
  <si>
    <t>Lunch for 3 people</t>
  </si>
  <si>
    <t>Thistle Inn, Wellington</t>
  </si>
  <si>
    <t>Dockside Restaurant, Wellington</t>
  </si>
  <si>
    <t>Hotel room deposit</t>
  </si>
  <si>
    <t>Attended ICAO Asia Pacific Regional Aviation Safety Team meeting</t>
  </si>
  <si>
    <t>Attended Aviation Law Association of Australia and New Zealand Conference as speaker at regulatory session</t>
  </si>
  <si>
    <t>Office landline and mobile phone rental costs</t>
  </si>
  <si>
    <t>Telecom</t>
  </si>
  <si>
    <t>No hospitality received</t>
  </si>
  <si>
    <t>Telecom and Dimension Data</t>
  </si>
  <si>
    <t>Office landline and mobile calls and data</t>
  </si>
  <si>
    <t>Lunch for approx 140 staff</t>
  </si>
  <si>
    <t>Wellington Office (food purchased from supermarket)</t>
  </si>
  <si>
    <t>Lunch for staff following staff meeting</t>
  </si>
  <si>
    <t>Balance of hotel accommodation (2 nights in total); incl photocopying ($1.10) and credit card surcharge ($3.69)</t>
  </si>
  <si>
    <t>Farewell function for Chief Executive</t>
  </si>
  <si>
    <t>Catering for approx 110 CAA and Avsec staff</t>
  </si>
  <si>
    <t>Wellington Office</t>
  </si>
  <si>
    <t>Catering for approx 105 staff and 63 external guests</t>
  </si>
  <si>
    <t>14 and 30 March</t>
  </si>
  <si>
    <t>No gifts received</t>
  </si>
  <si>
    <t>Recognition for wife of departing Chief Executive</t>
  </si>
  <si>
    <t>Flowers presented at farewell function</t>
  </si>
  <si>
    <t>Lunchtime meeting/interview with preferred candidate for manager position (and relevant General Manager) prior to confirming appointment</t>
  </si>
  <si>
    <t>Catering for Change Programme staff meeting</t>
  </si>
  <si>
    <t>Change Programme staff meeting (14 March) and farewell function for Chief Executive (30 March)</t>
  </si>
  <si>
    <t>Wellington Office (purchased from supermarket)*</t>
  </si>
  <si>
    <t>*NB: Purchases totalled $3,311.01; Social Club purchased the surplus of $1,467.27, leaving the balance of $2143.74</t>
  </si>
  <si>
    <t>Wine, beer, soft drink and juice for functions on 14 and 30 March</t>
  </si>
  <si>
    <t>Accepted invitation to speak at Aviation Federation Meeting held at Wellington Airport</t>
  </si>
  <si>
    <t>Accepted invitation to attend NZ Airports Assn Board Meeting at Wellington Airport</t>
  </si>
  <si>
    <t>Travel to attend Aviation Federation Meeting at Wellington Airport to discuss Recreational Pilot Licences</t>
  </si>
  <si>
    <t>Interview with pilot under investigation held at Wellington Airport</t>
  </si>
  <si>
    <t>Return travel from interview with pilot under investigation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</si>
</sst>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4" borderId="2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6" fillId="35" borderId="18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8" fontId="2" fillId="0" borderId="13" xfId="0" applyNumberFormat="1" applyFont="1" applyBorder="1" applyAlignment="1">
      <alignment wrapText="1"/>
    </xf>
    <xf numFmtId="8" fontId="2" fillId="0" borderId="11" xfId="0" applyNumberFormat="1" applyFont="1" applyBorder="1" applyAlignment="1">
      <alignment wrapText="1"/>
    </xf>
    <xf numFmtId="16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6" fontId="0" fillId="0" borderId="18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42" fillId="0" borderId="0" xfId="0" applyFont="1" applyBorder="1" applyAlignment="1">
      <alignment wrapText="1"/>
    </xf>
    <xf numFmtId="0" fontId="5" fillId="0" borderId="2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" fontId="0" fillId="0" borderId="18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" fontId="0" fillId="0" borderId="18" xfId="0" applyNumberFormat="1" applyFont="1" applyBorder="1" applyAlignment="1">
      <alignment horizontal="right" vertical="top" wrapText="1"/>
    </xf>
    <xf numFmtId="16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3.8515625" style="14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5" customFormat="1" ht="36" customHeight="1">
      <c r="A1" s="87" t="s">
        <v>0</v>
      </c>
      <c r="B1" s="83" t="s">
        <v>37</v>
      </c>
      <c r="C1" s="88"/>
      <c r="D1" s="88"/>
      <c r="E1" s="83"/>
    </row>
    <row r="2" spans="1:5" s="5" customFormat="1" ht="38.25">
      <c r="A2" s="89" t="s">
        <v>1</v>
      </c>
      <c r="B2" s="90" t="s">
        <v>38</v>
      </c>
      <c r="C2" s="84" t="s">
        <v>2</v>
      </c>
      <c r="D2" s="90" t="s">
        <v>39</v>
      </c>
      <c r="E2" s="90"/>
    </row>
    <row r="3" spans="1:5" s="5" customFormat="1" ht="35.25" customHeight="1">
      <c r="A3" s="91" t="s">
        <v>3</v>
      </c>
      <c r="B3" s="92"/>
      <c r="C3" s="92"/>
      <c r="D3" s="92"/>
      <c r="E3" s="93"/>
    </row>
    <row r="4" spans="1:5" s="6" customFormat="1" ht="31.5">
      <c r="A4" s="66" t="s">
        <v>4</v>
      </c>
      <c r="B4" s="67" t="s">
        <v>5</v>
      </c>
      <c r="C4" s="7"/>
      <c r="D4" s="7"/>
      <c r="E4" s="21"/>
    </row>
    <row r="5" spans="1:5" s="135" customFormat="1" ht="25.5">
      <c r="A5" s="22" t="s">
        <v>6</v>
      </c>
      <c r="B5" s="112" t="s">
        <v>7</v>
      </c>
      <c r="C5" s="112" t="s">
        <v>8</v>
      </c>
      <c r="D5" s="112" t="s">
        <v>9</v>
      </c>
      <c r="E5" s="113" t="s">
        <v>10</v>
      </c>
    </row>
    <row r="6" spans="1:5" ht="38.25">
      <c r="A6" s="102">
        <v>40962</v>
      </c>
      <c r="B6" s="14">
        <v>945.89</v>
      </c>
      <c r="C6" s="14" t="s">
        <v>68</v>
      </c>
      <c r="D6" s="14" t="s">
        <v>59</v>
      </c>
      <c r="E6" s="105" t="s">
        <v>40</v>
      </c>
    </row>
    <row r="7" spans="1:5" ht="12" customHeight="1">
      <c r="A7" s="24"/>
      <c r="B7" s="13"/>
      <c r="C7" s="13"/>
      <c r="D7" s="13"/>
      <c r="E7" s="25"/>
    </row>
    <row r="8" spans="1:5" s="6" customFormat="1" ht="31.5">
      <c r="A8" s="64" t="s">
        <v>4</v>
      </c>
      <c r="B8" s="65" t="s">
        <v>11</v>
      </c>
      <c r="C8" s="8"/>
      <c r="D8" s="8"/>
      <c r="E8" s="26"/>
    </row>
    <row r="9" spans="1:5" s="5" customFormat="1" ht="25.5">
      <c r="A9" s="22" t="s">
        <v>6</v>
      </c>
      <c r="B9" s="112" t="s">
        <v>7</v>
      </c>
      <c r="C9" s="112" t="s">
        <v>8</v>
      </c>
      <c r="D9" s="112" t="s">
        <v>9</v>
      </c>
      <c r="E9" s="113" t="s">
        <v>10</v>
      </c>
    </row>
    <row r="10" spans="1:5" ht="38.25">
      <c r="A10" s="106">
        <v>40955</v>
      </c>
      <c r="B10" s="107">
        <v>5117.22</v>
      </c>
      <c r="C10" s="14" t="s">
        <v>68</v>
      </c>
      <c r="D10" s="108" t="s">
        <v>60</v>
      </c>
      <c r="E10" s="105" t="s">
        <v>40</v>
      </c>
    </row>
    <row r="11" spans="1:5" ht="38.25">
      <c r="A11" s="106">
        <v>40963</v>
      </c>
      <c r="B11" s="108">
        <v>308.24</v>
      </c>
      <c r="C11" s="14" t="s">
        <v>68</v>
      </c>
      <c r="D11" s="108" t="s">
        <v>61</v>
      </c>
      <c r="E11" s="105" t="s">
        <v>40</v>
      </c>
    </row>
    <row r="12" spans="1:5" ht="12.75">
      <c r="A12" s="24"/>
      <c r="B12" s="13"/>
      <c r="C12" s="13"/>
      <c r="D12" s="13"/>
      <c r="E12" s="25"/>
    </row>
    <row r="13" spans="1:5" s="6" customFormat="1" ht="31.5">
      <c r="A13" s="68" t="s">
        <v>12</v>
      </c>
      <c r="B13" s="69" t="s">
        <v>5</v>
      </c>
      <c r="C13" s="12"/>
      <c r="D13" s="12"/>
      <c r="E13" s="27"/>
    </row>
    <row r="14" spans="1:5" s="5" customFormat="1" ht="25.5" customHeight="1">
      <c r="A14" s="22" t="s">
        <v>6</v>
      </c>
      <c r="B14" s="112" t="s">
        <v>7</v>
      </c>
      <c r="C14" s="3" t="s">
        <v>13</v>
      </c>
      <c r="D14" s="3" t="s">
        <v>14</v>
      </c>
      <c r="E14" s="113" t="s">
        <v>10</v>
      </c>
    </row>
    <row r="15" spans="1:5" ht="38.25">
      <c r="A15" s="102">
        <v>40963</v>
      </c>
      <c r="B15" s="103">
        <v>7</v>
      </c>
      <c r="C15" s="14" t="s">
        <v>68</v>
      </c>
      <c r="D15" s="14" t="s">
        <v>53</v>
      </c>
      <c r="E15" s="104" t="s">
        <v>42</v>
      </c>
    </row>
    <row r="16" spans="1:5" ht="51">
      <c r="A16" s="102">
        <v>40988</v>
      </c>
      <c r="B16" s="103">
        <v>245</v>
      </c>
      <c r="C16" s="14" t="s">
        <v>69</v>
      </c>
      <c r="D16" s="14" t="s">
        <v>67</v>
      </c>
      <c r="E16" s="105" t="s">
        <v>43</v>
      </c>
    </row>
    <row r="17" spans="1:5" ht="51">
      <c r="A17" s="102">
        <v>40999</v>
      </c>
      <c r="B17" s="103">
        <v>48.45</v>
      </c>
      <c r="C17" s="14" t="s">
        <v>69</v>
      </c>
      <c r="D17" s="14" t="s">
        <v>41</v>
      </c>
      <c r="E17" s="105" t="s">
        <v>42</v>
      </c>
    </row>
    <row r="18" spans="1:5" ht="51">
      <c r="A18" s="102">
        <v>41000</v>
      </c>
      <c r="B18" s="103">
        <v>24</v>
      </c>
      <c r="C18" s="14" t="s">
        <v>69</v>
      </c>
      <c r="D18" s="14" t="s">
        <v>58</v>
      </c>
      <c r="E18" s="105" t="s">
        <v>43</v>
      </c>
    </row>
    <row r="19" spans="1:9" ht="51">
      <c r="A19" s="102">
        <v>41002</v>
      </c>
      <c r="B19" s="103">
        <v>42</v>
      </c>
      <c r="C19" s="14" t="s">
        <v>69</v>
      </c>
      <c r="D19" s="14" t="s">
        <v>57</v>
      </c>
      <c r="E19" s="105" t="s">
        <v>43</v>
      </c>
      <c r="I19" s="14"/>
    </row>
    <row r="20" spans="1:5" ht="63.75">
      <c r="A20" s="102">
        <v>41002</v>
      </c>
      <c r="B20" s="103">
        <v>249.79</v>
      </c>
      <c r="C20" s="14" t="s">
        <v>69</v>
      </c>
      <c r="D20" s="119" t="s">
        <v>78</v>
      </c>
      <c r="E20" s="105" t="s">
        <v>43</v>
      </c>
    </row>
    <row r="21" spans="1:5" ht="38.25">
      <c r="A21" s="102">
        <v>41018</v>
      </c>
      <c r="B21" s="103">
        <v>34.5</v>
      </c>
      <c r="C21" s="14" t="s">
        <v>93</v>
      </c>
      <c r="D21" s="14" t="s">
        <v>52</v>
      </c>
      <c r="E21" s="105" t="s">
        <v>42</v>
      </c>
    </row>
    <row r="22" spans="1:5" ht="25.5">
      <c r="A22" s="102">
        <v>41018</v>
      </c>
      <c r="B22" s="103">
        <v>40.6</v>
      </c>
      <c r="C22" s="14" t="s">
        <v>50</v>
      </c>
      <c r="D22" s="14" t="s">
        <v>52</v>
      </c>
      <c r="E22" s="105" t="s">
        <v>44</v>
      </c>
    </row>
    <row r="23" spans="1:5" ht="38.25">
      <c r="A23" s="102">
        <v>41026</v>
      </c>
      <c r="B23" s="103">
        <v>37.8</v>
      </c>
      <c r="C23" s="119" t="s">
        <v>96</v>
      </c>
      <c r="D23" s="14" t="s">
        <v>51</v>
      </c>
      <c r="E23" s="105" t="s">
        <v>42</v>
      </c>
    </row>
    <row r="24" spans="1:5" ht="25.5">
      <c r="A24" s="102">
        <v>41026</v>
      </c>
      <c r="B24" s="103">
        <v>27.8</v>
      </c>
      <c r="C24" s="119" t="s">
        <v>97</v>
      </c>
      <c r="D24" s="14" t="s">
        <v>51</v>
      </c>
      <c r="E24" s="105" t="s">
        <v>44</v>
      </c>
    </row>
    <row r="25" spans="1:5" ht="38.25">
      <c r="A25" s="102">
        <v>41079</v>
      </c>
      <c r="B25" s="103">
        <v>31.18</v>
      </c>
      <c r="C25" s="14" t="s">
        <v>94</v>
      </c>
      <c r="D25" s="14" t="s">
        <v>52</v>
      </c>
      <c r="E25" s="105" t="s">
        <v>42</v>
      </c>
    </row>
    <row r="26" spans="1:5" ht="25.5">
      <c r="A26" s="102">
        <v>41079</v>
      </c>
      <c r="B26" s="103">
        <v>38.9</v>
      </c>
      <c r="C26" s="14" t="s">
        <v>49</v>
      </c>
      <c r="D26" s="14" t="s">
        <v>52</v>
      </c>
      <c r="E26" s="105" t="s">
        <v>44</v>
      </c>
    </row>
    <row r="27" spans="1:5" ht="51">
      <c r="A27" s="102">
        <v>41081</v>
      </c>
      <c r="B27" s="103">
        <v>33.8</v>
      </c>
      <c r="C27" s="14" t="s">
        <v>95</v>
      </c>
      <c r="D27" s="14" t="s">
        <v>51</v>
      </c>
      <c r="E27" s="105" t="s">
        <v>42</v>
      </c>
    </row>
    <row r="28" spans="1:5" ht="25.5">
      <c r="A28" s="102">
        <v>41081</v>
      </c>
      <c r="B28" s="103">
        <v>39.6</v>
      </c>
      <c r="C28" s="14" t="s">
        <v>50</v>
      </c>
      <c r="D28" s="14" t="s">
        <v>51</v>
      </c>
      <c r="E28" s="105" t="s">
        <v>44</v>
      </c>
    </row>
    <row r="29" spans="1:5" ht="12.75">
      <c r="A29" s="24"/>
      <c r="B29" s="13"/>
      <c r="C29" s="13"/>
      <c r="D29" s="13"/>
      <c r="E29" s="25"/>
    </row>
    <row r="30" spans="1:5" s="6" customFormat="1" ht="30" customHeight="1">
      <c r="A30" s="28" t="s">
        <v>15</v>
      </c>
      <c r="B30" s="10" t="s">
        <v>16</v>
      </c>
      <c r="C30" s="4"/>
      <c r="D30" s="4"/>
      <c r="E30" s="29"/>
    </row>
    <row r="31" spans="1:5" s="5" customFormat="1" ht="25.5">
      <c r="A31" s="22" t="s">
        <v>6</v>
      </c>
      <c r="B31" s="112" t="s">
        <v>7</v>
      </c>
      <c r="C31" s="3" t="s">
        <v>13</v>
      </c>
      <c r="D31" s="3" t="s">
        <v>14</v>
      </c>
      <c r="E31" s="113" t="s">
        <v>10</v>
      </c>
    </row>
    <row r="32" spans="1:5" s="13" customFormat="1" ht="51">
      <c r="A32" s="106">
        <v>41000</v>
      </c>
      <c r="B32" s="109">
        <v>188</v>
      </c>
      <c r="C32" s="14" t="s">
        <v>69</v>
      </c>
      <c r="D32" s="108" t="s">
        <v>54</v>
      </c>
      <c r="E32" s="110" t="s">
        <v>43</v>
      </c>
    </row>
    <row r="33" spans="1:5" s="13" customFormat="1" ht="51">
      <c r="A33" s="106">
        <v>41002</v>
      </c>
      <c r="B33" s="109">
        <v>99.01</v>
      </c>
      <c r="C33" s="14" t="s">
        <v>69</v>
      </c>
      <c r="D33" s="108" t="s">
        <v>55</v>
      </c>
      <c r="E33" s="111" t="s">
        <v>44</v>
      </c>
    </row>
    <row r="34" spans="1:5" s="13" customFormat="1" ht="51">
      <c r="A34" s="102">
        <v>41002</v>
      </c>
      <c r="B34" s="103">
        <v>34</v>
      </c>
      <c r="C34" s="14" t="s">
        <v>69</v>
      </c>
      <c r="D34" s="14" t="s">
        <v>56</v>
      </c>
      <c r="E34" s="105" t="s">
        <v>42</v>
      </c>
    </row>
    <row r="35" spans="1:5" s="13" customFormat="1" ht="12.75">
      <c r="A35" s="24"/>
      <c r="E35" s="25"/>
    </row>
    <row r="36" spans="1:5" s="15" customFormat="1" ht="46.5" customHeight="1">
      <c r="A36" s="70" t="s">
        <v>17</v>
      </c>
      <c r="B36" s="16"/>
      <c r="C36" s="17"/>
      <c r="D36" s="18"/>
      <c r="E36" s="30"/>
    </row>
    <row r="37" spans="1:5" s="13" customFormat="1" ht="13.5" thickBot="1">
      <c r="A37" s="31"/>
      <c r="B37" s="100">
        <f>SUM(B6:B36)</f>
        <v>7592.780000000002</v>
      </c>
      <c r="C37" s="19"/>
      <c r="D37" s="19"/>
      <c r="E37" s="32"/>
    </row>
    <row r="38" spans="1:5" ht="12.75">
      <c r="A38" s="24"/>
      <c r="B38" s="13"/>
      <c r="C38" s="13"/>
      <c r="D38" s="13"/>
      <c r="E38" s="25"/>
    </row>
    <row r="39" spans="1:5" ht="12.75">
      <c r="A39" s="24"/>
      <c r="B39" s="13"/>
      <c r="C39" s="13"/>
      <c r="D39" s="13"/>
      <c r="E39" s="25"/>
    </row>
    <row r="40" spans="2:5" ht="12.75">
      <c r="B40" s="13"/>
      <c r="C40" s="13"/>
      <c r="D40" s="13"/>
      <c r="E40" s="25"/>
    </row>
    <row r="41" spans="1:5" ht="12.75">
      <c r="A41" s="24"/>
      <c r="B41" s="13"/>
      <c r="C41" s="13"/>
      <c r="D41" s="13"/>
      <c r="E41" s="25"/>
    </row>
    <row r="42" spans="1:5" ht="12.75">
      <c r="A42" s="24"/>
      <c r="B42" s="13"/>
      <c r="C42" s="13"/>
      <c r="D42" s="13"/>
      <c r="E42" s="25"/>
    </row>
    <row r="43" spans="1:5" ht="12.75">
      <c r="A43" s="24"/>
      <c r="B43" s="13"/>
      <c r="C43" s="13"/>
      <c r="D43" s="13"/>
      <c r="E43" s="25"/>
    </row>
    <row r="44" spans="1:5" ht="25.5">
      <c r="A44" s="24" t="s">
        <v>18</v>
      </c>
      <c r="B44" s="13"/>
      <c r="C44" s="13"/>
      <c r="D44" s="13"/>
      <c r="E44" s="25"/>
    </row>
    <row r="45" spans="1:5" ht="12.75">
      <c r="A45" s="24"/>
      <c r="B45" s="13"/>
      <c r="C45" s="13"/>
      <c r="D45" s="13"/>
      <c r="E45" s="25"/>
    </row>
    <row r="46" spans="1:5" ht="12.75">
      <c r="A46" s="24"/>
      <c r="B46" s="13"/>
      <c r="C46" s="13"/>
      <c r="D46" s="13"/>
      <c r="E46" s="25"/>
    </row>
    <row r="47" spans="1:5" ht="12.75">
      <c r="A47" s="24"/>
      <c r="B47" s="13"/>
      <c r="C47" s="13"/>
      <c r="D47" s="13"/>
      <c r="E47" s="25"/>
    </row>
    <row r="48" spans="1:5" ht="12.75">
      <c r="A48" s="24"/>
      <c r="B48" s="13"/>
      <c r="C48" s="13"/>
      <c r="D48" s="13"/>
      <c r="E48" s="25"/>
    </row>
    <row r="49" spans="1:5" ht="12.75">
      <c r="A49" s="24"/>
      <c r="B49" s="13"/>
      <c r="C49" s="13"/>
      <c r="D49" s="13"/>
      <c r="E49" s="25"/>
    </row>
    <row r="50" spans="1:5" ht="12.75">
      <c r="A50" s="33"/>
      <c r="B50" s="1"/>
      <c r="C50" s="1"/>
      <c r="D50" s="1"/>
      <c r="E50" s="3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40" customWidth="1"/>
    <col min="4" max="4" width="27.140625" style="40" customWidth="1"/>
    <col min="5" max="5" width="28.140625" style="40" customWidth="1"/>
    <col min="6" max="16384" width="9.140625" style="41" customWidth="1"/>
  </cols>
  <sheetData>
    <row r="1" spans="1:5" s="40" customFormat="1" ht="36" customHeight="1">
      <c r="A1" s="124" t="s">
        <v>0</v>
      </c>
      <c r="B1" s="88" t="s">
        <v>37</v>
      </c>
      <c r="C1" s="88"/>
      <c r="D1" s="88"/>
      <c r="E1" s="125"/>
    </row>
    <row r="2" spans="1:5" s="5" customFormat="1" ht="35.25" customHeight="1">
      <c r="A2" s="89" t="s">
        <v>1</v>
      </c>
      <c r="B2" s="90" t="s">
        <v>38</v>
      </c>
      <c r="C2" s="84" t="s">
        <v>2</v>
      </c>
      <c r="D2" s="90" t="s">
        <v>39</v>
      </c>
      <c r="E2" s="85"/>
    </row>
    <row r="3" spans="1:5" s="38" customFormat="1" ht="35.25" customHeight="1">
      <c r="A3" s="91" t="s">
        <v>19</v>
      </c>
      <c r="B3" s="92"/>
      <c r="C3" s="92"/>
      <c r="D3" s="92"/>
      <c r="E3" s="93"/>
    </row>
    <row r="4" spans="1:5" s="5" customFormat="1" ht="31.5">
      <c r="A4" s="64" t="s">
        <v>20</v>
      </c>
      <c r="B4" s="65" t="s">
        <v>5</v>
      </c>
      <c r="C4" s="9"/>
      <c r="D4" s="9"/>
      <c r="E4" s="52"/>
    </row>
    <row r="5" spans="1:5" ht="25.5">
      <c r="A5" s="22" t="s">
        <v>6</v>
      </c>
      <c r="B5" s="112" t="s">
        <v>7</v>
      </c>
      <c r="C5" s="112" t="s">
        <v>21</v>
      </c>
      <c r="D5" s="112" t="s">
        <v>22</v>
      </c>
      <c r="E5" s="113" t="s">
        <v>10</v>
      </c>
    </row>
    <row r="6" spans="1:5" ht="25.5">
      <c r="A6" s="126">
        <v>40941</v>
      </c>
      <c r="B6" s="127">
        <v>112.5</v>
      </c>
      <c r="C6" s="128" t="s">
        <v>62</v>
      </c>
      <c r="D6" s="128" t="s">
        <v>63</v>
      </c>
      <c r="E6" s="104" t="s">
        <v>66</v>
      </c>
    </row>
    <row r="7" spans="1:5" ht="63.75">
      <c r="A7" s="126">
        <v>41082</v>
      </c>
      <c r="B7" s="127">
        <v>100.9</v>
      </c>
      <c r="C7" s="128" t="s">
        <v>87</v>
      </c>
      <c r="D7" s="128" t="s">
        <v>64</v>
      </c>
      <c r="E7" s="105" t="s">
        <v>65</v>
      </c>
    </row>
    <row r="8" spans="1:5" ht="12.75" hidden="1">
      <c r="A8" s="48"/>
      <c r="E8" s="49"/>
    </row>
    <row r="9" spans="1:5" s="45" customFormat="1" ht="12.75">
      <c r="A9" s="48"/>
      <c r="B9" s="40"/>
      <c r="C9" s="40"/>
      <c r="D9" s="40"/>
      <c r="E9" s="49"/>
    </row>
    <row r="10" spans="1:5" ht="31.5">
      <c r="A10" s="71" t="s">
        <v>20</v>
      </c>
      <c r="B10" s="72" t="s">
        <v>11</v>
      </c>
      <c r="C10" s="10"/>
      <c r="D10" s="10"/>
      <c r="E10" s="55"/>
    </row>
    <row r="11" spans="1:5" ht="25.5">
      <c r="A11" s="133" t="s">
        <v>6</v>
      </c>
      <c r="B11" s="134" t="s">
        <v>7</v>
      </c>
      <c r="C11" s="112" t="s">
        <v>21</v>
      </c>
      <c r="D11" s="112" t="s">
        <v>22</v>
      </c>
      <c r="E11" s="113" t="s">
        <v>10</v>
      </c>
    </row>
    <row r="12" spans="1:5" ht="25.5">
      <c r="A12" s="121">
        <v>40982</v>
      </c>
      <c r="B12" s="108">
        <v>1880.83</v>
      </c>
      <c r="C12" s="108" t="s">
        <v>88</v>
      </c>
      <c r="D12" s="108" t="s">
        <v>80</v>
      </c>
      <c r="E12" s="111" t="s">
        <v>81</v>
      </c>
    </row>
    <row r="13" spans="1:5" ht="51">
      <c r="A13" s="129" t="s">
        <v>83</v>
      </c>
      <c r="B13" s="108">
        <v>2143.74</v>
      </c>
      <c r="C13" s="108" t="s">
        <v>89</v>
      </c>
      <c r="D13" s="108" t="s">
        <v>92</v>
      </c>
      <c r="E13" s="111" t="s">
        <v>90</v>
      </c>
    </row>
    <row r="14" spans="1:5" ht="25.5">
      <c r="A14" s="121">
        <v>40991</v>
      </c>
      <c r="B14" s="108">
        <v>1294.31</v>
      </c>
      <c r="C14" s="108" t="s">
        <v>77</v>
      </c>
      <c r="D14" s="108" t="s">
        <v>75</v>
      </c>
      <c r="E14" s="111" t="s">
        <v>76</v>
      </c>
    </row>
    <row r="15" spans="1:5" ht="25.5">
      <c r="A15" s="121">
        <v>40998</v>
      </c>
      <c r="B15" s="108">
        <v>6128.83</v>
      </c>
      <c r="C15" s="108" t="s">
        <v>79</v>
      </c>
      <c r="D15" s="108" t="s">
        <v>82</v>
      </c>
      <c r="E15" s="111" t="s">
        <v>81</v>
      </c>
    </row>
    <row r="16" spans="1:5" ht="12.75">
      <c r="A16" s="114"/>
      <c r="B16" s="108"/>
      <c r="C16" s="108"/>
      <c r="D16" s="108"/>
      <c r="E16" s="111"/>
    </row>
    <row r="17" spans="1:5" ht="12.75">
      <c r="A17" s="122" t="s">
        <v>91</v>
      </c>
      <c r="B17" s="108"/>
      <c r="C17" s="108"/>
      <c r="D17" s="108"/>
      <c r="E17" s="111"/>
    </row>
    <row r="18" spans="1:5" s="46" customFormat="1" ht="12.75">
      <c r="A18" s="114"/>
      <c r="B18" s="108"/>
      <c r="C18" s="108"/>
      <c r="D18" s="108"/>
      <c r="E18" s="111"/>
    </row>
    <row r="19" spans="1:5" ht="30">
      <c r="A19" s="73" t="s">
        <v>17</v>
      </c>
      <c r="B19" s="56"/>
      <c r="C19" s="57"/>
      <c r="D19" s="58"/>
      <c r="E19" s="59"/>
    </row>
    <row r="20" spans="1:5" ht="12.75">
      <c r="A20" s="60"/>
      <c r="B20" s="101">
        <f>SUM(B6:B15)</f>
        <v>11661.109999999999</v>
      </c>
      <c r="C20" s="61"/>
      <c r="D20" s="61"/>
      <c r="E20" s="62"/>
    </row>
    <row r="21" spans="1:5" ht="12.75">
      <c r="A21" s="48"/>
      <c r="E21" s="49"/>
    </row>
    <row r="22" spans="1:5" ht="25.5">
      <c r="A22" s="24" t="s">
        <v>18</v>
      </c>
      <c r="E22" s="49"/>
    </row>
    <row r="23" spans="1:5" ht="12.75">
      <c r="A23" s="50"/>
      <c r="B23" s="35"/>
      <c r="C23" s="35"/>
      <c r="D23" s="35"/>
      <c r="E23" s="51"/>
    </row>
  </sheetData>
  <sheetProtection/>
  <printOptions gridLines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3.8515625" style="74" customWidth="1"/>
    <col min="2" max="2" width="23.140625" style="74" customWidth="1"/>
    <col min="3" max="3" width="27.421875" style="74" customWidth="1"/>
    <col min="4" max="4" width="27.140625" style="74" customWidth="1"/>
    <col min="5" max="5" width="28.140625" style="74" customWidth="1"/>
    <col min="6" max="16384" width="9.140625" style="79" customWidth="1"/>
  </cols>
  <sheetData>
    <row r="1" spans="1:5" ht="34.5" customHeight="1">
      <c r="A1" s="87" t="s">
        <v>0</v>
      </c>
      <c r="B1" s="83" t="s">
        <v>37</v>
      </c>
      <c r="C1" s="88"/>
      <c r="D1" s="88"/>
      <c r="E1" s="20"/>
    </row>
    <row r="2" spans="1:5" ht="38.25">
      <c r="A2" s="89" t="s">
        <v>1</v>
      </c>
      <c r="B2" s="90" t="s">
        <v>38</v>
      </c>
      <c r="C2" s="84" t="s">
        <v>2</v>
      </c>
      <c r="D2" s="90" t="s">
        <v>39</v>
      </c>
      <c r="E2" s="39"/>
    </row>
    <row r="3" spans="1:5" ht="18">
      <c r="A3" s="94" t="s">
        <v>23</v>
      </c>
      <c r="B3" s="95"/>
      <c r="C3" s="95"/>
      <c r="D3" s="95"/>
      <c r="E3" s="96"/>
    </row>
    <row r="4" spans="1:5" ht="20.25" customHeight="1">
      <c r="A4" s="64" t="s">
        <v>24</v>
      </c>
      <c r="B4" s="9"/>
      <c r="C4" s="9"/>
      <c r="D4" s="9"/>
      <c r="E4" s="52"/>
    </row>
    <row r="5" spans="1:5" ht="12.75">
      <c r="A5" s="53" t="s">
        <v>6</v>
      </c>
      <c r="B5" s="3" t="s">
        <v>25</v>
      </c>
      <c r="C5" s="3" t="s">
        <v>26</v>
      </c>
      <c r="D5" s="3" t="s">
        <v>27</v>
      </c>
      <c r="E5" s="23"/>
    </row>
    <row r="6" spans="1:5" ht="12.75">
      <c r="A6" s="117"/>
      <c r="B6" s="116"/>
      <c r="C6" s="116"/>
      <c r="D6" s="116"/>
      <c r="E6" s="118"/>
    </row>
    <row r="7" spans="1:5" ht="12.75">
      <c r="A7" s="117"/>
      <c r="B7" s="116" t="s">
        <v>84</v>
      </c>
      <c r="C7" s="116"/>
      <c r="D7" s="116"/>
      <c r="E7" s="118"/>
    </row>
    <row r="8" spans="1:5" ht="12.75">
      <c r="A8" s="117"/>
      <c r="B8" s="116"/>
      <c r="C8" s="116"/>
      <c r="D8" s="116"/>
      <c r="E8" s="118"/>
    </row>
    <row r="9" spans="1:5" ht="12.75">
      <c r="A9" s="117"/>
      <c r="B9" s="116"/>
      <c r="C9" s="116"/>
      <c r="D9" s="116"/>
      <c r="E9" s="118"/>
    </row>
    <row r="10" spans="1:5" ht="12.75">
      <c r="A10" s="117"/>
      <c r="B10" s="116"/>
      <c r="C10" s="116"/>
      <c r="D10" s="116"/>
      <c r="E10" s="118"/>
    </row>
    <row r="11" spans="1:5" s="80" customFormat="1" ht="27" customHeight="1">
      <c r="A11" s="68" t="s">
        <v>28</v>
      </c>
      <c r="B11" s="11"/>
      <c r="C11" s="11"/>
      <c r="D11" s="11"/>
      <c r="E11" s="54"/>
    </row>
    <row r="12" spans="1:5" ht="12.75">
      <c r="A12" s="53" t="s">
        <v>6</v>
      </c>
      <c r="B12" s="3" t="s">
        <v>25</v>
      </c>
      <c r="C12" s="3" t="s">
        <v>29</v>
      </c>
      <c r="D12" s="3" t="s">
        <v>30</v>
      </c>
      <c r="E12" s="23"/>
    </row>
    <row r="13" spans="1:5" ht="12.75">
      <c r="A13" s="117"/>
      <c r="B13" s="116"/>
      <c r="C13" s="116"/>
      <c r="D13" s="116"/>
      <c r="E13" s="118"/>
    </row>
    <row r="14" spans="1:5" ht="12.75">
      <c r="A14" s="117"/>
      <c r="B14" s="116" t="s">
        <v>72</v>
      </c>
      <c r="C14" s="116"/>
      <c r="D14" s="116"/>
      <c r="E14" s="118"/>
    </row>
    <row r="15" spans="1:5" ht="12.75">
      <c r="A15" s="117"/>
      <c r="B15" s="116"/>
      <c r="C15" s="116"/>
      <c r="D15" s="116"/>
      <c r="E15" s="118"/>
    </row>
    <row r="16" spans="1:5" ht="12.75">
      <c r="A16" s="117"/>
      <c r="B16" s="116"/>
      <c r="C16" s="116"/>
      <c r="D16" s="116"/>
      <c r="E16" s="118"/>
    </row>
    <row r="17" spans="1:5" ht="12.75">
      <c r="A17" s="117"/>
      <c r="B17" s="116"/>
      <c r="C17" s="116"/>
      <c r="D17" s="116"/>
      <c r="E17" s="118"/>
    </row>
    <row r="18" spans="1:5" ht="12.75">
      <c r="A18" s="75"/>
      <c r="E18" s="76"/>
    </row>
    <row r="19" spans="1:5" ht="102">
      <c r="A19" s="75" t="s">
        <v>31</v>
      </c>
      <c r="E19" s="76"/>
    </row>
    <row r="20" spans="1:5" ht="12.75">
      <c r="A20" s="75"/>
      <c r="E20" s="76"/>
    </row>
    <row r="21" spans="1:5" ht="12.75">
      <c r="A21" s="75"/>
      <c r="E21" s="76"/>
    </row>
    <row r="22" spans="1:5" ht="12.75">
      <c r="A22" s="75"/>
      <c r="E22" s="76"/>
    </row>
    <row r="23" spans="1:5" ht="12.75">
      <c r="A23" s="75"/>
      <c r="E23" s="76"/>
    </row>
    <row r="24" spans="1:5" ht="12.75">
      <c r="A24" s="75"/>
      <c r="E24" s="76"/>
    </row>
    <row r="25" spans="1:5" ht="12.75">
      <c r="A25" s="77"/>
      <c r="B25" s="63"/>
      <c r="C25" s="63"/>
      <c r="D25" s="63"/>
      <c r="E25" s="7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23.8515625" style="36" customWidth="1"/>
    <col min="2" max="2" width="23.140625" style="36" customWidth="1"/>
    <col min="3" max="3" width="27.421875" style="36" customWidth="1"/>
    <col min="4" max="4" width="27.140625" style="36" customWidth="1"/>
    <col min="5" max="5" width="28.140625" style="36" customWidth="1"/>
    <col min="6" max="16384" width="9.140625" style="37" customWidth="1"/>
  </cols>
  <sheetData>
    <row r="1" spans="1:5" ht="39.75" customHeight="1">
      <c r="A1" s="87" t="s">
        <v>0</v>
      </c>
      <c r="B1" s="83" t="s">
        <v>37</v>
      </c>
      <c r="C1" s="88"/>
      <c r="D1" s="88"/>
      <c r="E1" s="47"/>
    </row>
    <row r="2" spans="1:5" ht="38.25">
      <c r="A2" s="89" t="s">
        <v>1</v>
      </c>
      <c r="B2" s="90" t="s">
        <v>38</v>
      </c>
      <c r="C2" s="84" t="s">
        <v>2</v>
      </c>
      <c r="D2" s="90" t="s">
        <v>39</v>
      </c>
      <c r="E2" s="86"/>
    </row>
    <row r="3" spans="1:5" ht="29.25" customHeight="1">
      <c r="A3" s="97" t="s">
        <v>32</v>
      </c>
      <c r="B3" s="98"/>
      <c r="C3" s="98"/>
      <c r="D3" s="98"/>
      <c r="E3" s="99"/>
    </row>
    <row r="4" spans="1:5" ht="39.75" customHeight="1">
      <c r="A4" s="64" t="s">
        <v>32</v>
      </c>
      <c r="B4" s="65" t="s">
        <v>5</v>
      </c>
      <c r="C4" s="9"/>
      <c r="D4" s="9"/>
      <c r="E4" s="52"/>
    </row>
    <row r="5" spans="1:5" ht="25.5">
      <c r="A5" s="22" t="s">
        <v>6</v>
      </c>
      <c r="B5" s="112" t="s">
        <v>33</v>
      </c>
      <c r="C5" s="112" t="s">
        <v>34</v>
      </c>
      <c r="D5" s="112" t="s">
        <v>22</v>
      </c>
      <c r="E5" s="113" t="s">
        <v>35</v>
      </c>
    </row>
    <row r="6" spans="1:5" ht="51">
      <c r="A6" s="102">
        <v>40977</v>
      </c>
      <c r="B6" s="14">
        <v>314.73</v>
      </c>
      <c r="C6" s="14" t="s">
        <v>69</v>
      </c>
      <c r="D6" s="14" t="s">
        <v>45</v>
      </c>
      <c r="E6" s="104" t="s">
        <v>43</v>
      </c>
    </row>
    <row r="7" spans="1:5" ht="12.75">
      <c r="A7" s="114"/>
      <c r="B7" s="108"/>
      <c r="C7" s="108"/>
      <c r="D7" s="108"/>
      <c r="E7" s="111"/>
    </row>
    <row r="8" spans="1:5" ht="31.5">
      <c r="A8" s="64" t="s">
        <v>32</v>
      </c>
      <c r="B8" s="65" t="s">
        <v>11</v>
      </c>
      <c r="C8" s="9"/>
      <c r="D8" s="9"/>
      <c r="E8" s="52"/>
    </row>
    <row r="9" spans="1:5" ht="25.5">
      <c r="A9" s="22" t="s">
        <v>6</v>
      </c>
      <c r="B9" s="112" t="s">
        <v>33</v>
      </c>
      <c r="C9" s="112" t="s">
        <v>34</v>
      </c>
      <c r="D9" s="112" t="s">
        <v>22</v>
      </c>
      <c r="E9" s="113" t="s">
        <v>35</v>
      </c>
    </row>
    <row r="10" spans="1:5" ht="12.75">
      <c r="A10" s="130">
        <v>40913</v>
      </c>
      <c r="B10" s="131">
        <v>815.35</v>
      </c>
      <c r="C10" s="128" t="s">
        <v>46</v>
      </c>
      <c r="D10" s="128" t="s">
        <v>47</v>
      </c>
      <c r="E10" s="105" t="s">
        <v>48</v>
      </c>
    </row>
    <row r="11" spans="1:5" ht="25.5">
      <c r="A11" s="130">
        <v>40939</v>
      </c>
      <c r="B11" s="131">
        <v>62.67</v>
      </c>
      <c r="C11" s="132" t="s">
        <v>71</v>
      </c>
      <c r="D11" s="132" t="s">
        <v>70</v>
      </c>
      <c r="E11" s="105" t="s">
        <v>48</v>
      </c>
    </row>
    <row r="12" spans="1:5" ht="25.5">
      <c r="A12" s="102">
        <v>40939</v>
      </c>
      <c r="B12" s="115">
        <v>49.2</v>
      </c>
      <c r="C12" s="119" t="s">
        <v>73</v>
      </c>
      <c r="D12" s="119" t="s">
        <v>74</v>
      </c>
      <c r="E12" s="105" t="s">
        <v>48</v>
      </c>
    </row>
    <row r="13" spans="1:5" ht="25.5">
      <c r="A13" s="102">
        <v>40968</v>
      </c>
      <c r="B13" s="115">
        <v>62.67</v>
      </c>
      <c r="C13" s="119" t="s">
        <v>71</v>
      </c>
      <c r="D13" s="119" t="s">
        <v>70</v>
      </c>
      <c r="E13" s="105" t="s">
        <v>48</v>
      </c>
    </row>
    <row r="14" spans="1:5" ht="25.5">
      <c r="A14" s="102">
        <v>40968</v>
      </c>
      <c r="B14" s="115">
        <v>6.03</v>
      </c>
      <c r="C14" s="119" t="s">
        <v>73</v>
      </c>
      <c r="D14" s="119" t="s">
        <v>74</v>
      </c>
      <c r="E14" s="105" t="s">
        <v>48</v>
      </c>
    </row>
    <row r="15" spans="1:5" ht="25.5">
      <c r="A15" s="102">
        <v>40998</v>
      </c>
      <c r="B15" s="115">
        <v>100</v>
      </c>
      <c r="C15" s="119" t="s">
        <v>85</v>
      </c>
      <c r="D15" s="119" t="s">
        <v>86</v>
      </c>
      <c r="E15" s="105" t="s">
        <v>48</v>
      </c>
    </row>
    <row r="16" spans="1:5" ht="25.5">
      <c r="A16" s="102">
        <v>40999</v>
      </c>
      <c r="B16" s="115">
        <v>62.67</v>
      </c>
      <c r="C16" s="119" t="s">
        <v>71</v>
      </c>
      <c r="D16" s="119" t="s">
        <v>70</v>
      </c>
      <c r="E16" s="105" t="s">
        <v>48</v>
      </c>
    </row>
    <row r="17" spans="1:5" ht="25.5">
      <c r="A17" s="102">
        <v>40999</v>
      </c>
      <c r="B17" s="115">
        <v>29.21</v>
      </c>
      <c r="C17" s="119" t="s">
        <v>73</v>
      </c>
      <c r="D17" s="119" t="s">
        <v>74</v>
      </c>
      <c r="E17" s="105" t="s">
        <v>48</v>
      </c>
    </row>
    <row r="18" spans="1:5" ht="25.5">
      <c r="A18" s="102">
        <v>41029</v>
      </c>
      <c r="B18" s="120">
        <v>21</v>
      </c>
      <c r="C18" s="119" t="s">
        <v>71</v>
      </c>
      <c r="D18" s="119" t="s">
        <v>70</v>
      </c>
      <c r="E18" s="105" t="s">
        <v>48</v>
      </c>
    </row>
    <row r="19" spans="1:5" ht="25.5">
      <c r="A19" s="102">
        <v>41029</v>
      </c>
      <c r="B19" s="115">
        <v>11.2</v>
      </c>
      <c r="C19" s="119" t="s">
        <v>73</v>
      </c>
      <c r="D19" s="119" t="s">
        <v>74</v>
      </c>
      <c r="E19" s="105" t="s">
        <v>48</v>
      </c>
    </row>
    <row r="20" spans="1:5" ht="25.5">
      <c r="A20" s="102">
        <v>41060</v>
      </c>
      <c r="B20" s="120">
        <v>41.63</v>
      </c>
      <c r="C20" s="119" t="s">
        <v>71</v>
      </c>
      <c r="D20" s="119" t="s">
        <v>70</v>
      </c>
      <c r="E20" s="105" t="s">
        <v>48</v>
      </c>
    </row>
    <row r="21" spans="1:5" ht="25.5">
      <c r="A21" s="102">
        <v>41060</v>
      </c>
      <c r="B21" s="115">
        <v>40.97</v>
      </c>
      <c r="C21" s="119" t="s">
        <v>73</v>
      </c>
      <c r="D21" s="119" t="s">
        <v>74</v>
      </c>
      <c r="E21" s="105" t="s">
        <v>48</v>
      </c>
    </row>
    <row r="22" spans="1:5" ht="25.5">
      <c r="A22" s="102">
        <v>41090</v>
      </c>
      <c r="B22" s="120">
        <v>25.47</v>
      </c>
      <c r="C22" s="119" t="s">
        <v>71</v>
      </c>
      <c r="D22" s="119" t="s">
        <v>70</v>
      </c>
      <c r="E22" s="105" t="s">
        <v>48</v>
      </c>
    </row>
    <row r="23" spans="1:5" ht="25.5">
      <c r="A23" s="102">
        <v>41090</v>
      </c>
      <c r="B23" s="115">
        <v>29.83</v>
      </c>
      <c r="C23" s="119" t="s">
        <v>73</v>
      </c>
      <c r="D23" s="119" t="s">
        <v>74</v>
      </c>
      <c r="E23" s="105" t="s">
        <v>48</v>
      </c>
    </row>
    <row r="24" spans="1:5" ht="12.75">
      <c r="A24" s="114"/>
      <c r="B24" s="107"/>
      <c r="C24" s="108"/>
      <c r="D24" s="108"/>
      <c r="E24" s="111"/>
    </row>
    <row r="25" spans="1:5" ht="45">
      <c r="A25" s="82" t="s">
        <v>36</v>
      </c>
      <c r="B25" s="42"/>
      <c r="C25" s="43"/>
      <c r="D25" s="44"/>
      <c r="E25" s="81"/>
    </row>
    <row r="26" spans="1:5" ht="12.75">
      <c r="A26" s="48"/>
      <c r="B26" s="123">
        <f>SUM(B6:B25)</f>
        <v>1672.6300000000003</v>
      </c>
      <c r="C26" s="40"/>
      <c r="D26" s="40"/>
      <c r="E26" s="49"/>
    </row>
    <row r="27" spans="1:5" ht="12.75">
      <c r="A27" s="48"/>
      <c r="B27" s="40"/>
      <c r="C27" s="40"/>
      <c r="D27" s="40"/>
      <c r="E27" s="49"/>
    </row>
    <row r="28" spans="1:5" ht="12.75">
      <c r="A28" s="48"/>
      <c r="B28" s="40"/>
      <c r="C28" s="40"/>
      <c r="D28" s="40"/>
      <c r="E28" s="49"/>
    </row>
    <row r="29" spans="1:5" ht="12.75">
      <c r="A29" s="48"/>
      <c r="B29" s="40"/>
      <c r="C29" s="40"/>
      <c r="D29" s="40"/>
      <c r="E29" s="49"/>
    </row>
    <row r="30" spans="1:5" ht="12.75">
      <c r="A30" s="48"/>
      <c r="B30" s="40"/>
      <c r="C30" s="40"/>
      <c r="D30" s="40"/>
      <c r="E30" s="49"/>
    </row>
    <row r="31" spans="1:5" ht="12.75">
      <c r="A31" s="48"/>
      <c r="B31" s="40"/>
      <c r="C31" s="40"/>
      <c r="D31" s="40"/>
      <c r="E31" s="49"/>
    </row>
    <row r="32" spans="1:5" ht="12.75">
      <c r="A32" s="48"/>
      <c r="B32" s="40"/>
      <c r="C32" s="40"/>
      <c r="D32" s="40"/>
      <c r="E32" s="49"/>
    </row>
    <row r="33" spans="1:5" ht="25.5">
      <c r="A33" s="24" t="s">
        <v>18</v>
      </c>
      <c r="B33" s="40"/>
      <c r="C33" s="40"/>
      <c r="D33" s="40"/>
      <c r="E33" s="49"/>
    </row>
    <row r="34" spans="1:5" ht="12.75">
      <c r="A34" s="48"/>
      <c r="B34" s="40"/>
      <c r="C34" s="40"/>
      <c r="D34" s="40"/>
      <c r="E34" s="49"/>
    </row>
    <row r="35" spans="1:5" ht="12.75">
      <c r="A35" s="48"/>
      <c r="B35" s="40"/>
      <c r="C35" s="40"/>
      <c r="D35" s="40"/>
      <c r="E35" s="49"/>
    </row>
    <row r="36" spans="1:5" ht="12.75">
      <c r="A36" s="48"/>
      <c r="B36" s="40"/>
      <c r="C36" s="40"/>
      <c r="D36" s="40"/>
      <c r="E36" s="49"/>
    </row>
    <row r="37" spans="1:5" ht="12.75">
      <c r="A37" s="48"/>
      <c r="B37" s="40"/>
      <c r="C37" s="40"/>
      <c r="D37" s="40"/>
      <c r="E37" s="49"/>
    </row>
    <row r="38" spans="1:5" ht="12.75">
      <c r="A38" s="50"/>
      <c r="B38" s="35"/>
      <c r="C38" s="35"/>
      <c r="D38" s="35"/>
      <c r="E38" s="5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2012-08-06T04:36:49Z</dcterms:created>
  <dcterms:modified xsi:type="dcterms:W3CDTF">2012-08-06T04:36:57Z</dcterms:modified>
  <cp:category/>
  <cp:version/>
  <cp:contentType/>
  <cp:contentStatus/>
</cp:coreProperties>
</file>