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<sst xmlns="http://schemas.openxmlformats.org/spreadsheetml/2006/main" count="197" uniqueCount="85">
  <si>
    <t>Name of organisation</t>
  </si>
  <si>
    <t>Name of Chief Executive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</si>
  <si>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</si>
  <si>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</si>
  <si>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</si>
  <si>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</si>
  <si>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</si>
  <si>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</si>
  <si>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</si>
  <si>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</si>
  <si>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</si>
  <si>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</si>
  <si>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</si>
  <si>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</si>
  <si>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</si>
  <si>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</si>
  <si>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</si>
  <si>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</si>
  <si>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</si>
  <si>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</si>
  <si>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</si>
  <si>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</si>
  <si>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</si>
  <si>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</si>
  <si>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</si>
  <si>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</si>
  <si>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</si>
  <si>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</si>
  <si>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</si>
  <si>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</si>
  <si>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</si>
  <si>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</si>
  <si>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</si>
  <si>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</si>
  <si>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</si>
  <si>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</si>
  <si>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Total hospitality expenses 
for the six months</t>
  </si>
  <si>
    <t>Total hospitality and gifts received
for the six months</t>
  </si>
  <si>
    <t>Civil Aviation Authority</t>
  </si>
  <si>
    <t>Graeme Harris</t>
  </si>
  <si>
    <t>1 January - 30 June 2014</t>
  </si>
  <si>
    <t>Telecom</t>
  </si>
  <si>
    <t>Mobile phone rental/tolls</t>
  </si>
  <si>
    <t>Wellington</t>
  </si>
  <si>
    <t>Hamilton</t>
  </si>
  <si>
    <t>Nelson</t>
  </si>
  <si>
    <t>Auckland</t>
  </si>
  <si>
    <t>Christchurch</t>
  </si>
  <si>
    <t>Taxi from CAA to Wellington Airport</t>
  </si>
  <si>
    <t>Taxi from Wellington Airport to CAA</t>
  </si>
  <si>
    <t>Attend AvKiwi Seminar - Motueka</t>
  </si>
  <si>
    <t>No international travel in this period</t>
  </si>
  <si>
    <t>Motel accommodation for CEO in Matamata</t>
  </si>
  <si>
    <t>Breakfast for CEO</t>
  </si>
  <si>
    <t>Departure tax, Hamilton Airport</t>
  </si>
  <si>
    <t>Taxi from Wellington Airport to home</t>
  </si>
  <si>
    <t>Airport bus from Auckland Airport to hotel</t>
  </si>
  <si>
    <t>Hotel accommodation 2 nights + 2 breakfasts for CEO</t>
  </si>
  <si>
    <t>Taxi from home to Wellington Airport</t>
  </si>
  <si>
    <t>Taxi from Christchurch Airport to hotel</t>
  </si>
  <si>
    <t>Rental car from Hamilton Airport to Matamata and return</t>
  </si>
  <si>
    <t>Hotel accommodation for CEO for one night</t>
  </si>
  <si>
    <t>Airfare for CEO - Wellington/Hamilton/Wellington</t>
  </si>
  <si>
    <t>Airfare for CEO - Wellington/Nelson/Wellington</t>
  </si>
  <si>
    <t>Airfare for CEO - Wellington/Auckland/Wellington</t>
  </si>
  <si>
    <t>Airfare for CEO - Wellington/Christchurch/Wellington</t>
  </si>
  <si>
    <t>May (for event in September)</t>
  </si>
  <si>
    <t>Pre-show drinks and tickets to World of Wearable Arts for CEO and partner</t>
  </si>
  <si>
    <t>Air New Zealand</t>
  </si>
  <si>
    <t>Hospitality declined</t>
  </si>
  <si>
    <t>IPENZ Centenary dinner and 25th anniversary of the Washington Accord</t>
  </si>
  <si>
    <t>IPENZ</t>
  </si>
  <si>
    <t>Lunch with Paul Henry</t>
  </si>
  <si>
    <t>Provoke</t>
  </si>
  <si>
    <t>77th Anniversary Reception - CEO and partner</t>
  </si>
  <si>
    <t>RNZAF</t>
  </si>
  <si>
    <t>No gifts received.</t>
  </si>
  <si>
    <t>No other expenses for this period</t>
  </si>
  <si>
    <t>No hospitality provided.</t>
  </si>
  <si>
    <t>Guest speaker at Walsh Memorial Scout Flying School awards dinner</t>
  </si>
  <si>
    <t>Attend Pacific Aviation Safety Office Annual General Meeting - Auckland</t>
  </si>
  <si>
    <t>Attend Pacific Directors General of Civil Aviation Meeting - Auckland</t>
  </si>
  <si>
    <t>Attendance at Christchurch aviation industry meeting hosted by NZ Trade and Enterprise</t>
  </si>
  <si>
    <t>Speaker at launch of New Southern Sky</t>
  </si>
  <si>
    <t>Matamata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</si>
</sst>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thin"/>
      <top style="thin"/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/>
      <top style="hair">
        <color theme="0" tint="-0.4999699890613556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4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" fillId="34" borderId="17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34" borderId="2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5" fillId="0" borderId="16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4" fillId="0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42" fillId="0" borderId="16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0" xfId="0" applyFont="1" applyBorder="1" applyAlignment="1">
      <alignment/>
    </xf>
    <xf numFmtId="0" fontId="6" fillId="36" borderId="20" xfId="0" applyFont="1" applyFill="1" applyBorder="1" applyAlignment="1">
      <alignment vertical="center" wrapText="1" readingOrder="1"/>
    </xf>
    <xf numFmtId="0" fontId="2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0" fillId="36" borderId="17" xfId="0" applyFont="1" applyFill="1" applyBorder="1" applyAlignment="1">
      <alignment wrapText="1"/>
    </xf>
    <xf numFmtId="0" fontId="42" fillId="0" borderId="18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5" xfId="0" applyFont="1" applyFill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16" fontId="0" fillId="0" borderId="16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16" fontId="0" fillId="0" borderId="16" xfId="0" applyNumberFormat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44" fontId="2" fillId="0" borderId="11" xfId="44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44" fontId="42" fillId="0" borderId="11" xfId="44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16" fontId="0" fillId="0" borderId="16" xfId="0" applyNumberFormat="1" applyBorder="1" applyAlignment="1">
      <alignment horizontal="right"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16" fontId="0" fillId="0" borderId="16" xfId="0" applyNumberFormat="1" applyFont="1" applyBorder="1" applyAlignment="1">
      <alignment vertical="top"/>
    </xf>
    <xf numFmtId="0" fontId="42" fillId="0" borderId="16" xfId="0" applyFont="1" applyBorder="1" applyAlignment="1">
      <alignment/>
    </xf>
    <xf numFmtId="0" fontId="0" fillId="0" borderId="16" xfId="0" applyBorder="1" applyAlignment="1">
      <alignment vertical="top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2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5.7109375" style="14" customWidth="1"/>
    <col min="2" max="2" width="23.7109375" style="2" customWidth="1"/>
    <col min="3" max="4" width="44.7109375" style="2" customWidth="1"/>
    <col min="5" max="5" width="24.57421875" style="2" customWidth="1"/>
    <col min="6" max="16384" width="9.140625" style="2" customWidth="1"/>
  </cols>
  <sheetData>
    <row r="1" spans="1:5" s="5" customFormat="1" ht="36" customHeight="1">
      <c r="A1" s="63" t="s">
        <v>0</v>
      </c>
      <c r="B1" s="125" t="s">
        <v>38</v>
      </c>
      <c r="C1" s="126"/>
      <c r="D1" s="126"/>
      <c r="E1" s="127"/>
    </row>
    <row r="2" spans="1:5" s="5" customFormat="1" ht="35.25" customHeight="1">
      <c r="A2" s="64" t="s">
        <v>1</v>
      </c>
      <c r="B2" s="65" t="s">
        <v>39</v>
      </c>
      <c r="C2" s="62" t="s">
        <v>2</v>
      </c>
      <c r="D2" s="65" t="s">
        <v>40</v>
      </c>
      <c r="E2" s="65"/>
    </row>
    <row r="3" spans="1:5" s="5" customFormat="1" ht="35.25" customHeight="1">
      <c r="A3" s="66" t="s">
        <v>3</v>
      </c>
      <c r="B3" s="67"/>
      <c r="C3" s="67"/>
      <c r="D3" s="67"/>
      <c r="E3" s="68"/>
    </row>
    <row r="4" spans="1:5" s="6" customFormat="1" ht="31.5">
      <c r="A4" s="51" t="s">
        <v>4</v>
      </c>
      <c r="B4" s="52" t="s">
        <v>5</v>
      </c>
      <c r="C4" s="7"/>
      <c r="D4" s="7"/>
      <c r="E4" s="19"/>
    </row>
    <row r="5" spans="1:5" s="5" customFormat="1" ht="25.5">
      <c r="A5" s="20" t="s">
        <v>6</v>
      </c>
      <c r="B5" s="75" t="s">
        <v>7</v>
      </c>
      <c r="C5" s="3" t="s">
        <v>8</v>
      </c>
      <c r="D5" s="3" t="s">
        <v>9</v>
      </c>
      <c r="E5" s="76" t="s">
        <v>10</v>
      </c>
    </row>
    <row r="6" spans="1:5" ht="12.75">
      <c r="A6" s="22"/>
      <c r="B6" s="13"/>
      <c r="C6" s="13"/>
      <c r="D6" s="13"/>
      <c r="E6" s="23"/>
    </row>
    <row r="7" spans="1:5" ht="12.75">
      <c r="A7" s="124" t="s">
        <v>51</v>
      </c>
      <c r="B7" s="13"/>
      <c r="C7" s="13"/>
      <c r="D7" s="13"/>
      <c r="E7" s="23"/>
    </row>
    <row r="8" spans="1:5" ht="12" customHeight="1">
      <c r="A8" s="22"/>
      <c r="B8" s="13"/>
      <c r="C8" s="13"/>
      <c r="D8" s="13"/>
      <c r="E8" s="23"/>
    </row>
    <row r="9" spans="1:5" s="6" customFormat="1" ht="31.5">
      <c r="A9" s="49" t="s">
        <v>4</v>
      </c>
      <c r="B9" s="50" t="s">
        <v>11</v>
      </c>
      <c r="C9" s="8"/>
      <c r="D9" s="8"/>
      <c r="E9" s="24"/>
    </row>
    <row r="10" spans="1:5" s="5" customFormat="1" ht="12.75">
      <c r="A10" s="20" t="s">
        <v>6</v>
      </c>
      <c r="B10" s="3" t="s">
        <v>7</v>
      </c>
      <c r="C10" s="3"/>
      <c r="D10" s="3"/>
      <c r="E10" s="21"/>
    </row>
    <row r="11" spans="1:5" ht="12.75">
      <c r="A11" s="22"/>
      <c r="B11" s="13"/>
      <c r="C11" s="13"/>
      <c r="D11" s="13"/>
      <c r="E11" s="23"/>
    </row>
    <row r="12" spans="1:5" ht="12.75">
      <c r="A12" s="124" t="s">
        <v>51</v>
      </c>
      <c r="B12" s="13"/>
      <c r="C12" s="13"/>
      <c r="D12" s="13"/>
      <c r="E12" s="23"/>
    </row>
    <row r="13" spans="1:5" ht="12.75">
      <c r="A13" s="22"/>
      <c r="B13" s="13"/>
      <c r="C13" s="13"/>
      <c r="D13" s="13"/>
      <c r="E13" s="23"/>
    </row>
    <row r="14" spans="1:5" s="6" customFormat="1" ht="31.5">
      <c r="A14" s="53" t="s">
        <v>12</v>
      </c>
      <c r="B14" s="54" t="s">
        <v>5</v>
      </c>
      <c r="C14" s="12"/>
      <c r="D14" s="12"/>
      <c r="E14" s="25"/>
    </row>
    <row r="15" spans="1:5" s="5" customFormat="1" ht="25.5" customHeight="1">
      <c r="A15" s="20" t="s">
        <v>6</v>
      </c>
      <c r="B15" s="75" t="s">
        <v>7</v>
      </c>
      <c r="C15" s="75" t="s">
        <v>13</v>
      </c>
      <c r="D15" s="75" t="s">
        <v>14</v>
      </c>
      <c r="E15" s="76" t="s">
        <v>10</v>
      </c>
    </row>
    <row r="16" spans="1:5" ht="12.75">
      <c r="A16" s="22"/>
      <c r="B16" s="13"/>
      <c r="C16" s="13"/>
      <c r="D16" s="13"/>
      <c r="E16" s="23"/>
    </row>
    <row r="17" spans="1:5" ht="25.5">
      <c r="A17" s="102">
        <v>41662</v>
      </c>
      <c r="B17" s="116">
        <v>32.9</v>
      </c>
      <c r="C17" s="114" t="s">
        <v>79</v>
      </c>
      <c r="D17" s="114" t="s">
        <v>48</v>
      </c>
      <c r="E17" s="115" t="s">
        <v>43</v>
      </c>
    </row>
    <row r="18" spans="1:5" ht="25.5">
      <c r="A18" s="102">
        <v>41663</v>
      </c>
      <c r="B18" s="116">
        <v>135</v>
      </c>
      <c r="C18" s="114" t="s">
        <v>79</v>
      </c>
      <c r="D18" s="114" t="s">
        <v>52</v>
      </c>
      <c r="E18" s="115" t="s">
        <v>84</v>
      </c>
    </row>
    <row r="19" spans="1:5" ht="25.5">
      <c r="A19" s="102">
        <v>41663</v>
      </c>
      <c r="B19" s="116">
        <v>15.7</v>
      </c>
      <c r="C19" s="114" t="s">
        <v>79</v>
      </c>
      <c r="D19" s="114" t="s">
        <v>53</v>
      </c>
      <c r="E19" s="115" t="s">
        <v>84</v>
      </c>
    </row>
    <row r="20" spans="1:5" ht="25.5">
      <c r="A20" s="102">
        <v>41663</v>
      </c>
      <c r="B20" s="116">
        <v>5</v>
      </c>
      <c r="C20" s="114" t="s">
        <v>79</v>
      </c>
      <c r="D20" s="114" t="s">
        <v>54</v>
      </c>
      <c r="E20" s="115" t="s">
        <v>44</v>
      </c>
    </row>
    <row r="21" spans="1:5" ht="25.5">
      <c r="A21" s="102">
        <v>41663</v>
      </c>
      <c r="B21" s="116">
        <v>40.4</v>
      </c>
      <c r="C21" s="114" t="s">
        <v>79</v>
      </c>
      <c r="D21" s="114" t="s">
        <v>49</v>
      </c>
      <c r="E21" s="115" t="s">
        <v>43</v>
      </c>
    </row>
    <row r="22" spans="1:5" ht="12.75">
      <c r="A22" s="102">
        <v>41760</v>
      </c>
      <c r="B22" s="116">
        <v>47.6</v>
      </c>
      <c r="C22" s="114" t="s">
        <v>50</v>
      </c>
      <c r="D22" s="114" t="s">
        <v>48</v>
      </c>
      <c r="E22" s="115" t="s">
        <v>43</v>
      </c>
    </row>
    <row r="23" spans="1:5" ht="12.75">
      <c r="A23" s="102">
        <v>41760</v>
      </c>
      <c r="B23" s="116">
        <v>38.1</v>
      </c>
      <c r="C23" s="114" t="s">
        <v>50</v>
      </c>
      <c r="D23" s="114" t="s">
        <v>55</v>
      </c>
      <c r="E23" s="115" t="s">
        <v>43</v>
      </c>
    </row>
    <row r="24" spans="1:5" ht="25.5">
      <c r="A24" s="102">
        <v>41763</v>
      </c>
      <c r="B24" s="116">
        <v>6.5</v>
      </c>
      <c r="C24" s="114" t="s">
        <v>80</v>
      </c>
      <c r="D24" s="114" t="s">
        <v>56</v>
      </c>
      <c r="E24" s="115" t="s">
        <v>46</v>
      </c>
    </row>
    <row r="25" spans="1:5" ht="25.5">
      <c r="A25" s="102">
        <v>41765</v>
      </c>
      <c r="B25" s="114">
        <v>280.14</v>
      </c>
      <c r="C25" s="114" t="s">
        <v>80</v>
      </c>
      <c r="D25" s="114" t="s">
        <v>57</v>
      </c>
      <c r="E25" s="115" t="s">
        <v>46</v>
      </c>
    </row>
    <row r="26" spans="1:5" ht="25.5">
      <c r="A26" s="102">
        <v>41765</v>
      </c>
      <c r="B26" s="116">
        <v>40.7</v>
      </c>
      <c r="C26" s="114" t="s">
        <v>80</v>
      </c>
      <c r="D26" s="114" t="s">
        <v>49</v>
      </c>
      <c r="E26" s="115" t="s">
        <v>43</v>
      </c>
    </row>
    <row r="27" spans="1:5" ht="25.5">
      <c r="A27" s="102">
        <v>41766</v>
      </c>
      <c r="B27" s="116">
        <v>6.5</v>
      </c>
      <c r="C27" s="114" t="s">
        <v>81</v>
      </c>
      <c r="D27" s="114" t="s">
        <v>56</v>
      </c>
      <c r="E27" s="115" t="s">
        <v>46</v>
      </c>
    </row>
    <row r="28" spans="1:5" ht="25.5">
      <c r="A28" s="102">
        <v>41772</v>
      </c>
      <c r="B28" s="116">
        <v>47.3</v>
      </c>
      <c r="C28" s="114" t="s">
        <v>82</v>
      </c>
      <c r="D28" s="114" t="s">
        <v>58</v>
      </c>
      <c r="E28" s="115" t="s">
        <v>43</v>
      </c>
    </row>
    <row r="29" spans="1:5" ht="25.5">
      <c r="A29" s="102">
        <v>41772</v>
      </c>
      <c r="B29" s="116">
        <v>20.9</v>
      </c>
      <c r="C29" s="114" t="s">
        <v>82</v>
      </c>
      <c r="D29" s="114" t="s">
        <v>59</v>
      </c>
      <c r="E29" s="115" t="s">
        <v>47</v>
      </c>
    </row>
    <row r="30" spans="1:5" ht="12.75">
      <c r="A30" s="102">
        <v>41806</v>
      </c>
      <c r="B30" s="116">
        <v>33.7</v>
      </c>
      <c r="C30" s="114" t="s">
        <v>83</v>
      </c>
      <c r="D30" s="114" t="s">
        <v>48</v>
      </c>
      <c r="E30" s="115" t="s">
        <v>43</v>
      </c>
    </row>
    <row r="31" spans="1:5" ht="12.75">
      <c r="A31" s="102">
        <v>41806</v>
      </c>
      <c r="B31" s="116">
        <v>39.4</v>
      </c>
      <c r="C31" s="114" t="s">
        <v>83</v>
      </c>
      <c r="D31" s="114" t="s">
        <v>55</v>
      </c>
      <c r="E31" s="115" t="s">
        <v>43</v>
      </c>
    </row>
    <row r="32" spans="1:5" ht="12.75">
      <c r="A32" s="22"/>
      <c r="B32" s="13"/>
      <c r="C32" s="13"/>
      <c r="D32" s="13"/>
      <c r="E32" s="23"/>
    </row>
    <row r="33" spans="1:5" s="6" customFormat="1" ht="30" customHeight="1">
      <c r="A33" s="26" t="s">
        <v>15</v>
      </c>
      <c r="B33" s="10" t="s">
        <v>11</v>
      </c>
      <c r="C33" s="4"/>
      <c r="D33" s="4"/>
      <c r="E33" s="27"/>
    </row>
    <row r="34" spans="1:5" s="5" customFormat="1" ht="12.75">
      <c r="A34" s="20" t="s">
        <v>6</v>
      </c>
      <c r="B34" s="3" t="s">
        <v>7</v>
      </c>
      <c r="C34" s="3"/>
      <c r="D34" s="3"/>
      <c r="E34" s="21"/>
    </row>
    <row r="35" spans="1:5" s="13" customFormat="1" ht="12.75">
      <c r="A35" s="22"/>
      <c r="E35" s="23"/>
    </row>
    <row r="36" spans="1:5" s="13" customFormat="1" ht="25.5">
      <c r="A36" s="102">
        <v>41662</v>
      </c>
      <c r="B36" s="114">
        <v>233.28</v>
      </c>
      <c r="C36" s="114" t="s">
        <v>79</v>
      </c>
      <c r="D36" s="114" t="s">
        <v>62</v>
      </c>
      <c r="E36" s="115" t="s">
        <v>44</v>
      </c>
    </row>
    <row r="37" spans="1:5" s="13" customFormat="1" ht="25.5">
      <c r="A37" s="102">
        <v>41662</v>
      </c>
      <c r="B37" s="114">
        <v>116.59</v>
      </c>
      <c r="C37" s="114" t="s">
        <v>79</v>
      </c>
      <c r="D37" s="114" t="s">
        <v>60</v>
      </c>
      <c r="E37" s="115" t="s">
        <v>44</v>
      </c>
    </row>
    <row r="38" spans="1:5" s="13" customFormat="1" ht="12.75">
      <c r="A38" s="117">
        <v>41760</v>
      </c>
      <c r="B38" s="114">
        <v>169.56</v>
      </c>
      <c r="C38" s="114" t="s">
        <v>50</v>
      </c>
      <c r="D38" s="114" t="s">
        <v>63</v>
      </c>
      <c r="E38" s="115" t="s">
        <v>45</v>
      </c>
    </row>
    <row r="39" spans="1:5" s="13" customFormat="1" ht="25.5">
      <c r="A39" s="102">
        <v>41763</v>
      </c>
      <c r="B39" s="114">
        <v>279.39</v>
      </c>
      <c r="C39" s="114" t="s">
        <v>80</v>
      </c>
      <c r="D39" s="114" t="s">
        <v>64</v>
      </c>
      <c r="E39" s="115" t="s">
        <v>46</v>
      </c>
    </row>
    <row r="40" spans="1:5" s="13" customFormat="1" ht="25.5">
      <c r="A40" s="102">
        <v>41766</v>
      </c>
      <c r="B40" s="114">
        <v>295.76</v>
      </c>
      <c r="C40" s="114" t="s">
        <v>81</v>
      </c>
      <c r="D40" s="114" t="s">
        <v>64</v>
      </c>
      <c r="E40" s="115" t="s">
        <v>46</v>
      </c>
    </row>
    <row r="41" spans="1:5" s="13" customFormat="1" ht="25.5">
      <c r="A41" s="102">
        <v>41772</v>
      </c>
      <c r="B41" s="116">
        <f>50+353.95</f>
        <v>403.95</v>
      </c>
      <c r="C41" s="114" t="s">
        <v>82</v>
      </c>
      <c r="D41" s="114" t="s">
        <v>65</v>
      </c>
      <c r="E41" s="115" t="s">
        <v>47</v>
      </c>
    </row>
    <row r="42" spans="1:5" s="13" customFormat="1" ht="25.5">
      <c r="A42" s="102">
        <v>41772</v>
      </c>
      <c r="B42" s="116">
        <v>216</v>
      </c>
      <c r="C42" s="114" t="s">
        <v>82</v>
      </c>
      <c r="D42" s="114" t="s">
        <v>61</v>
      </c>
      <c r="E42" s="115" t="s">
        <v>47</v>
      </c>
    </row>
    <row r="43" spans="1:5" s="13" customFormat="1" ht="12.75">
      <c r="A43" s="22"/>
      <c r="E43" s="23"/>
    </row>
    <row r="44" spans="1:5" s="15" customFormat="1" ht="46.5" customHeight="1">
      <c r="A44" s="55" t="s">
        <v>16</v>
      </c>
      <c r="B44" s="16"/>
      <c r="C44" s="17"/>
      <c r="D44" s="18"/>
      <c r="E44" s="28"/>
    </row>
    <row r="45" spans="1:5" s="15" customFormat="1" ht="12.75" customHeight="1">
      <c r="A45" s="103"/>
      <c r="B45" s="104"/>
      <c r="C45" s="105"/>
      <c r="D45" s="106"/>
      <c r="E45" s="107"/>
    </row>
    <row r="46" spans="1:5" s="13" customFormat="1" ht="12.75" customHeight="1">
      <c r="A46" s="3" t="s">
        <v>7</v>
      </c>
      <c r="B46" s="108">
        <f>SUM(B17:B44)</f>
        <v>2504.37</v>
      </c>
      <c r="C46" s="75"/>
      <c r="D46" s="75"/>
      <c r="E46" s="76"/>
    </row>
    <row r="47" spans="1:5" ht="12.75">
      <c r="A47" s="22"/>
      <c r="B47" s="13"/>
      <c r="C47" s="13"/>
      <c r="D47" s="13"/>
      <c r="E47" s="23"/>
    </row>
    <row r="48" spans="1:5" ht="12.75">
      <c r="A48" s="124" t="s">
        <v>17</v>
      </c>
      <c r="B48" s="13"/>
      <c r="C48" s="13"/>
      <c r="D48" s="13"/>
      <c r="E48" s="23"/>
    </row>
    <row r="49" spans="1:5" ht="12.75">
      <c r="A49" s="29"/>
      <c r="B49" s="1"/>
      <c r="C49" s="1"/>
      <c r="D49" s="1"/>
      <c r="E49" s="30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11" sqref="A11:E13"/>
    </sheetView>
  </sheetViews>
  <sheetFormatPr defaultColWidth="9.140625" defaultRowHeight="12.75"/>
  <cols>
    <col min="1" max="1" width="25.7109375" style="35" customWidth="1"/>
    <col min="2" max="2" width="23.7109375" style="35" customWidth="1"/>
    <col min="3" max="3" width="44.57421875" style="35" customWidth="1"/>
    <col min="4" max="4" width="44.7109375" style="35" customWidth="1"/>
    <col min="5" max="5" width="24.57421875" style="35" customWidth="1"/>
    <col min="6" max="16384" width="9.140625" style="36" customWidth="1"/>
  </cols>
  <sheetData>
    <row r="1" spans="1:5" s="35" customFormat="1" ht="36" customHeight="1">
      <c r="A1" s="128" t="s">
        <v>0</v>
      </c>
      <c r="B1" s="125" t="s">
        <v>38</v>
      </c>
      <c r="C1" s="126"/>
      <c r="D1" s="126"/>
      <c r="E1" s="127"/>
    </row>
    <row r="2" spans="1:5" s="5" customFormat="1" ht="35.25" customHeight="1">
      <c r="A2" s="64" t="s">
        <v>1</v>
      </c>
      <c r="B2" s="65" t="s">
        <v>39</v>
      </c>
      <c r="C2" s="62" t="s">
        <v>2</v>
      </c>
      <c r="D2" s="65" t="s">
        <v>40</v>
      </c>
      <c r="E2" s="65"/>
    </row>
    <row r="3" spans="1:5" s="34" customFormat="1" ht="35.25" customHeight="1">
      <c r="A3" s="66" t="s">
        <v>18</v>
      </c>
      <c r="B3" s="67"/>
      <c r="C3" s="67"/>
      <c r="D3" s="67"/>
      <c r="E3" s="68"/>
    </row>
    <row r="4" spans="1:5" s="5" customFormat="1" ht="31.5">
      <c r="A4" s="49" t="s">
        <v>19</v>
      </c>
      <c r="B4" s="50" t="s">
        <v>5</v>
      </c>
      <c r="C4" s="9"/>
      <c r="D4" s="9"/>
      <c r="E4" s="41"/>
    </row>
    <row r="5" spans="1:5" ht="12.75">
      <c r="A5" s="142" t="s">
        <v>6</v>
      </c>
      <c r="B5" s="143" t="s">
        <v>7</v>
      </c>
      <c r="C5" s="143" t="s">
        <v>20</v>
      </c>
      <c r="D5" s="143" t="s">
        <v>21</v>
      </c>
      <c r="E5" s="144" t="s">
        <v>10</v>
      </c>
    </row>
    <row r="6" spans="1:5" ht="12.75">
      <c r="A6" s="129"/>
      <c r="B6" s="130"/>
      <c r="C6" s="130"/>
      <c r="D6" s="130"/>
      <c r="E6" s="131"/>
    </row>
    <row r="7" spans="1:5" ht="12.75">
      <c r="A7" s="132" t="s">
        <v>78</v>
      </c>
      <c r="B7" s="133"/>
      <c r="C7" s="133"/>
      <c r="D7" s="133"/>
      <c r="E7" s="134"/>
    </row>
    <row r="8" spans="1:5" ht="12.75">
      <c r="A8" s="135"/>
      <c r="B8" s="136"/>
      <c r="C8" s="136"/>
      <c r="D8" s="136"/>
      <c r="E8" s="137"/>
    </row>
    <row r="9" spans="1:5" ht="31.5">
      <c r="A9" s="56" t="s">
        <v>19</v>
      </c>
      <c r="B9" s="57" t="s">
        <v>11</v>
      </c>
      <c r="C9" s="10"/>
      <c r="D9" s="10"/>
      <c r="E9" s="43"/>
    </row>
    <row r="10" spans="1:5" ht="12.75">
      <c r="A10" s="145" t="s">
        <v>6</v>
      </c>
      <c r="B10" s="139" t="s">
        <v>7</v>
      </c>
      <c r="C10" s="139"/>
      <c r="D10" s="139"/>
      <c r="E10" s="146"/>
    </row>
    <row r="11" spans="1:5" ht="12.75">
      <c r="A11" s="147"/>
      <c r="B11" s="148"/>
      <c r="C11" s="148"/>
      <c r="D11" s="148"/>
      <c r="E11" s="149"/>
    </row>
    <row r="12" spans="1:5" ht="12.75">
      <c r="A12" s="150" t="s">
        <v>78</v>
      </c>
      <c r="B12" s="151"/>
      <c r="C12" s="151"/>
      <c r="D12" s="151"/>
      <c r="E12" s="152"/>
    </row>
    <row r="13" spans="1:5" ht="12.75">
      <c r="A13" s="153"/>
      <c r="B13" s="154"/>
      <c r="C13" s="154"/>
      <c r="D13" s="154"/>
      <c r="E13" s="155"/>
    </row>
    <row r="14" spans="1:5" ht="45">
      <c r="A14" s="58" t="s">
        <v>36</v>
      </c>
      <c r="B14" s="44"/>
      <c r="C14" s="45"/>
      <c r="D14" s="46"/>
      <c r="E14" s="47"/>
    </row>
    <row r="15" spans="1:5" ht="12.75">
      <c r="A15" s="138"/>
      <c r="B15" s="139" t="s">
        <v>7</v>
      </c>
      <c r="C15" s="140"/>
      <c r="D15" s="140"/>
      <c r="E15" s="141"/>
    </row>
    <row r="16" spans="1:5" ht="12.75">
      <c r="A16" s="77"/>
      <c r="B16" s="78"/>
      <c r="C16" s="78"/>
      <c r="D16" s="78"/>
      <c r="E16" s="79"/>
    </row>
    <row r="17" spans="1:5" ht="12.75">
      <c r="A17" s="124" t="s">
        <v>17</v>
      </c>
      <c r="B17" s="78"/>
      <c r="C17" s="78"/>
      <c r="D17" s="78"/>
      <c r="E17" s="79"/>
    </row>
    <row r="18" spans="1:5" ht="12.75">
      <c r="A18" s="80"/>
      <c r="B18" s="81"/>
      <c r="C18" s="81"/>
      <c r="D18" s="81"/>
      <c r="E18" s="8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25.7109375" style="59" customWidth="1"/>
    <col min="2" max="2" width="23.7109375" style="59" customWidth="1"/>
    <col min="3" max="3" width="44.57421875" style="59" customWidth="1"/>
    <col min="4" max="4" width="44.7109375" style="59" customWidth="1"/>
    <col min="5" max="5" width="24.57421875" style="59" customWidth="1"/>
    <col min="6" max="16384" width="9.140625" style="60" customWidth="1"/>
  </cols>
  <sheetData>
    <row r="1" spans="1:5" ht="34.5" customHeight="1">
      <c r="A1" s="63" t="s">
        <v>0</v>
      </c>
      <c r="B1" s="125" t="s">
        <v>38</v>
      </c>
      <c r="C1" s="126"/>
      <c r="D1" s="126"/>
      <c r="E1" s="127"/>
    </row>
    <row r="2" spans="1:5" ht="30" customHeight="1">
      <c r="A2" s="64" t="s">
        <v>1</v>
      </c>
      <c r="B2" s="65" t="s">
        <v>39</v>
      </c>
      <c r="C2" s="62" t="s">
        <v>2</v>
      </c>
      <c r="D2" s="65" t="s">
        <v>40</v>
      </c>
      <c r="E2" s="65"/>
    </row>
    <row r="3" spans="1:5" ht="18">
      <c r="A3" s="69" t="s">
        <v>22</v>
      </c>
      <c r="B3" s="70"/>
      <c r="C3" s="70"/>
      <c r="D3" s="70"/>
      <c r="E3" s="71"/>
    </row>
    <row r="4" spans="1:5" ht="20.25" customHeight="1">
      <c r="A4" s="49" t="s">
        <v>23</v>
      </c>
      <c r="B4" s="9"/>
      <c r="C4" s="9"/>
      <c r="D4" s="9"/>
      <c r="E4" s="41"/>
    </row>
    <row r="5" spans="1:5" ht="19.5" customHeight="1">
      <c r="A5" s="20" t="s">
        <v>6</v>
      </c>
      <c r="B5" s="75" t="s">
        <v>24</v>
      </c>
      <c r="C5" s="75" t="s">
        <v>25</v>
      </c>
      <c r="D5" s="75" t="s">
        <v>26</v>
      </c>
      <c r="E5" s="76"/>
    </row>
    <row r="6" spans="1:5" ht="12.75">
      <c r="A6" s="118"/>
      <c r="B6" s="119"/>
      <c r="C6" s="119"/>
      <c r="D6" s="119"/>
      <c r="E6" s="120"/>
    </row>
    <row r="7" spans="1:5" ht="12.75">
      <c r="A7" s="118" t="s">
        <v>76</v>
      </c>
      <c r="B7" s="119"/>
      <c r="C7" s="119"/>
      <c r="D7" s="119"/>
      <c r="E7" s="120"/>
    </row>
    <row r="8" spans="1:5" ht="12.75">
      <c r="A8" s="118"/>
      <c r="B8" s="119"/>
      <c r="C8" s="119"/>
      <c r="D8" s="119"/>
      <c r="E8" s="120"/>
    </row>
    <row r="9" spans="1:5" s="61" customFormat="1" ht="27" customHeight="1">
      <c r="A9" s="53" t="s">
        <v>27</v>
      </c>
      <c r="B9" s="11"/>
      <c r="C9" s="11"/>
      <c r="D9" s="11"/>
      <c r="E9" s="42"/>
    </row>
    <row r="10" spans="1:5" ht="12.75">
      <c r="A10" s="20" t="s">
        <v>6</v>
      </c>
      <c r="B10" s="75" t="s">
        <v>24</v>
      </c>
      <c r="C10" s="75" t="s">
        <v>28</v>
      </c>
      <c r="D10" s="75" t="s">
        <v>29</v>
      </c>
      <c r="E10" s="76"/>
    </row>
    <row r="11" spans="1:5" ht="12.75">
      <c r="A11" s="118"/>
      <c r="B11" s="119"/>
      <c r="C11" s="119"/>
      <c r="D11" s="119"/>
      <c r="E11" s="120"/>
    </row>
    <row r="12" spans="1:5" ht="38.25">
      <c r="A12" s="122">
        <v>41730</v>
      </c>
      <c r="B12" s="119" t="s">
        <v>74</v>
      </c>
      <c r="C12" s="119" t="s">
        <v>75</v>
      </c>
      <c r="D12" s="119">
        <v>60</v>
      </c>
      <c r="E12" s="79" t="s">
        <v>69</v>
      </c>
    </row>
    <row r="13" spans="1:5" s="86" customFormat="1" ht="51">
      <c r="A13" s="121" t="s">
        <v>66</v>
      </c>
      <c r="B13" s="78" t="s">
        <v>67</v>
      </c>
      <c r="C13" s="78" t="s">
        <v>68</v>
      </c>
      <c r="D13" s="78">
        <v>430</v>
      </c>
      <c r="E13" s="79" t="s">
        <v>69</v>
      </c>
    </row>
    <row r="14" spans="1:5" s="86" customFormat="1" ht="12.75">
      <c r="A14" s="122">
        <v>41788</v>
      </c>
      <c r="B14" s="78" t="s">
        <v>72</v>
      </c>
      <c r="C14" s="78" t="s">
        <v>73</v>
      </c>
      <c r="D14" s="78">
        <v>150</v>
      </c>
      <c r="E14" s="79" t="s">
        <v>69</v>
      </c>
    </row>
    <row r="15" spans="1:5" s="86" customFormat="1" ht="38.25">
      <c r="A15" s="100">
        <v>41801</v>
      </c>
      <c r="B15" s="78" t="s">
        <v>70</v>
      </c>
      <c r="C15" s="78" t="s">
        <v>71</v>
      </c>
      <c r="D15" s="78">
        <v>125</v>
      </c>
      <c r="E15" s="79" t="s">
        <v>69</v>
      </c>
    </row>
    <row r="16" spans="1:5" s="86" customFormat="1" ht="12.75">
      <c r="A16" s="77"/>
      <c r="B16" s="78"/>
      <c r="C16" s="78"/>
      <c r="D16" s="78"/>
      <c r="E16" s="79"/>
    </row>
    <row r="17" spans="1:5" s="86" customFormat="1" ht="12.75">
      <c r="A17" s="123" t="s">
        <v>30</v>
      </c>
      <c r="B17" s="84"/>
      <c r="C17" s="84"/>
      <c r="D17" s="84"/>
      <c r="E17" s="85"/>
    </row>
    <row r="18" spans="1:5" s="86" customFormat="1" ht="12.75">
      <c r="A18" s="83"/>
      <c r="B18" s="84"/>
      <c r="C18" s="84"/>
      <c r="D18" s="84"/>
      <c r="E18" s="85"/>
    </row>
    <row r="19" spans="1:5" s="86" customFormat="1" ht="45">
      <c r="A19" s="87" t="s">
        <v>37</v>
      </c>
      <c r="B19" s="88"/>
      <c r="C19" s="89"/>
      <c r="D19" s="90"/>
      <c r="E19" s="91"/>
    </row>
    <row r="20" spans="1:5" s="86" customFormat="1" ht="12.75">
      <c r="A20" s="48"/>
      <c r="B20" s="3" t="s">
        <v>7</v>
      </c>
      <c r="C20" s="98"/>
      <c r="D20" s="98"/>
      <c r="E20" s="99"/>
    </row>
    <row r="21" spans="1:5" s="86" customFormat="1" ht="12.75">
      <c r="A21" s="83"/>
      <c r="B21" s="84"/>
      <c r="C21" s="84"/>
      <c r="D21" s="84"/>
      <c r="E21" s="85"/>
    </row>
    <row r="22" spans="1:5" s="86" customFormat="1" ht="12.75">
      <c r="A22" s="124" t="s">
        <v>17</v>
      </c>
      <c r="B22" s="84"/>
      <c r="C22" s="84"/>
      <c r="D22" s="84"/>
      <c r="E22" s="85"/>
    </row>
    <row r="23" spans="1:5" s="86" customFormat="1" ht="12.75">
      <c r="A23" s="92"/>
      <c r="B23" s="93"/>
      <c r="C23" s="93"/>
      <c r="D23" s="93"/>
      <c r="E23" s="94"/>
    </row>
    <row r="24" spans="1:5" s="86" customFormat="1" ht="12.75">
      <c r="A24" s="84"/>
      <c r="B24" s="84"/>
      <c r="C24" s="84"/>
      <c r="D24" s="84"/>
      <c r="E24" s="84"/>
    </row>
    <row r="25" spans="1:5" s="86" customFormat="1" ht="12.75">
      <c r="A25" s="84"/>
      <c r="B25" s="84"/>
      <c r="C25" s="84"/>
      <c r="D25" s="84"/>
      <c r="E25" s="84"/>
    </row>
    <row r="26" spans="2:5" s="86" customFormat="1" ht="12.75">
      <c r="B26" s="84"/>
      <c r="C26" s="84"/>
      <c r="D26" s="84"/>
      <c r="E26" s="84"/>
    </row>
    <row r="27" spans="1:5" s="86" customFormat="1" ht="12.75">
      <c r="A27" s="84"/>
      <c r="B27" s="84"/>
      <c r="C27" s="84"/>
      <c r="D27" s="84"/>
      <c r="E27" s="84"/>
    </row>
    <row r="28" spans="1:5" s="86" customFormat="1" ht="12.75">
      <c r="A28" s="84"/>
      <c r="B28" s="84"/>
      <c r="C28" s="84"/>
      <c r="D28" s="84"/>
      <c r="E28" s="84"/>
    </row>
    <row r="29" spans="1:5" s="86" customFormat="1" ht="12.75">
      <c r="A29" s="84"/>
      <c r="B29" s="84"/>
      <c r="C29" s="84"/>
      <c r="D29" s="84"/>
      <c r="E29" s="84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25.7109375" style="32" customWidth="1"/>
    <col min="2" max="2" width="23.7109375" style="32" customWidth="1"/>
    <col min="3" max="3" width="44.57421875" style="32" customWidth="1"/>
    <col min="4" max="4" width="44.7109375" style="32" customWidth="1"/>
    <col min="5" max="5" width="25.57421875" style="32" customWidth="1"/>
    <col min="6" max="16384" width="9.140625" style="33" customWidth="1"/>
  </cols>
  <sheetData>
    <row r="1" spans="1:5" ht="39.75" customHeight="1">
      <c r="A1" s="63" t="s">
        <v>0</v>
      </c>
      <c r="B1" s="125" t="s">
        <v>38</v>
      </c>
      <c r="C1" s="126"/>
      <c r="D1" s="126"/>
      <c r="E1" s="127"/>
    </row>
    <row r="2" spans="1:5" ht="29.25" customHeight="1">
      <c r="A2" s="64" t="s">
        <v>1</v>
      </c>
      <c r="B2" s="65" t="s">
        <v>39</v>
      </c>
      <c r="C2" s="62" t="s">
        <v>2</v>
      </c>
      <c r="D2" s="65" t="s">
        <v>40</v>
      </c>
      <c r="E2" s="65"/>
    </row>
    <row r="3" spans="1:5" ht="29.25" customHeight="1">
      <c r="A3" s="72" t="s">
        <v>31</v>
      </c>
      <c r="B3" s="73"/>
      <c r="C3" s="73"/>
      <c r="D3" s="73"/>
      <c r="E3" s="74"/>
    </row>
    <row r="4" spans="1:5" ht="39.75" customHeight="1">
      <c r="A4" s="49" t="s">
        <v>31</v>
      </c>
      <c r="B4" s="50" t="s">
        <v>5</v>
      </c>
      <c r="C4" s="9"/>
      <c r="D4" s="9"/>
      <c r="E4" s="41"/>
    </row>
    <row r="5" spans="1:5" ht="25.5">
      <c r="A5" s="20" t="s">
        <v>6</v>
      </c>
      <c r="B5" s="75" t="s">
        <v>32</v>
      </c>
      <c r="C5" s="75" t="s">
        <v>33</v>
      </c>
      <c r="D5" s="75"/>
      <c r="E5" s="76" t="s">
        <v>34</v>
      </c>
    </row>
    <row r="6" spans="1:5" ht="12.75">
      <c r="A6" s="77"/>
      <c r="B6" s="78"/>
      <c r="C6" s="78"/>
      <c r="D6" s="78"/>
      <c r="E6" s="79"/>
    </row>
    <row r="7" spans="1:5" ht="12.75">
      <c r="A7" s="121" t="s">
        <v>77</v>
      </c>
      <c r="B7" s="78"/>
      <c r="C7" s="78"/>
      <c r="D7" s="78"/>
      <c r="E7" s="79"/>
    </row>
    <row r="8" spans="1:5" ht="12.75">
      <c r="A8" s="77"/>
      <c r="B8" s="78"/>
      <c r="C8" s="78"/>
      <c r="D8" s="78"/>
      <c r="E8" s="79"/>
    </row>
    <row r="9" spans="1:5" ht="31.5">
      <c r="A9" s="49" t="s">
        <v>31</v>
      </c>
      <c r="B9" s="50" t="s">
        <v>11</v>
      </c>
      <c r="C9" s="9"/>
      <c r="D9" s="9"/>
      <c r="E9" s="41"/>
    </row>
    <row r="10" spans="1:5" ht="15" customHeight="1">
      <c r="A10" s="20" t="s">
        <v>6</v>
      </c>
      <c r="B10" s="75" t="s">
        <v>32</v>
      </c>
      <c r="C10" s="75"/>
      <c r="D10" s="75"/>
      <c r="E10" s="76"/>
    </row>
    <row r="11" spans="1:5" ht="12.75">
      <c r="A11" s="100">
        <v>41670</v>
      </c>
      <c r="B11" s="78">
        <v>57.81</v>
      </c>
      <c r="C11" s="78" t="s">
        <v>41</v>
      </c>
      <c r="D11" s="78" t="s">
        <v>42</v>
      </c>
      <c r="E11" s="79" t="s">
        <v>43</v>
      </c>
    </row>
    <row r="12" spans="1:5" ht="12.75">
      <c r="A12" s="100">
        <v>41698</v>
      </c>
      <c r="B12" s="101">
        <v>67.6</v>
      </c>
      <c r="C12" s="78" t="s">
        <v>41</v>
      </c>
      <c r="D12" s="78" t="s">
        <v>42</v>
      </c>
      <c r="E12" s="79" t="s">
        <v>43</v>
      </c>
    </row>
    <row r="13" spans="1:5" ht="12.75">
      <c r="A13" s="100">
        <v>41729</v>
      </c>
      <c r="B13" s="78">
        <v>66.26</v>
      </c>
      <c r="C13" s="78" t="s">
        <v>41</v>
      </c>
      <c r="D13" s="78" t="s">
        <v>42</v>
      </c>
      <c r="E13" s="79" t="s">
        <v>43</v>
      </c>
    </row>
    <row r="14" spans="1:5" ht="12.75">
      <c r="A14" s="100">
        <v>41759</v>
      </c>
      <c r="B14" s="78">
        <v>59.17</v>
      </c>
      <c r="C14" s="78" t="s">
        <v>41</v>
      </c>
      <c r="D14" s="78" t="s">
        <v>42</v>
      </c>
      <c r="E14" s="79" t="s">
        <v>43</v>
      </c>
    </row>
    <row r="15" spans="1:5" ht="12.75">
      <c r="A15" s="100">
        <v>41790</v>
      </c>
      <c r="B15" s="78">
        <v>58.32</v>
      </c>
      <c r="C15" s="78" t="s">
        <v>41</v>
      </c>
      <c r="D15" s="78" t="s">
        <v>42</v>
      </c>
      <c r="E15" s="79" t="s">
        <v>43</v>
      </c>
    </row>
    <row r="16" spans="1:5" ht="12.75">
      <c r="A16" s="100">
        <v>41820</v>
      </c>
      <c r="B16" s="78">
        <v>58.49</v>
      </c>
      <c r="C16" s="78" t="s">
        <v>41</v>
      </c>
      <c r="D16" s="78" t="s">
        <v>42</v>
      </c>
      <c r="E16" s="79" t="s">
        <v>43</v>
      </c>
    </row>
    <row r="17" spans="1:5" ht="12.75">
      <c r="A17" s="77"/>
      <c r="B17" s="78"/>
      <c r="C17" s="78"/>
      <c r="D17" s="78"/>
      <c r="E17" s="79"/>
    </row>
    <row r="18" spans="1:5" ht="30">
      <c r="A18" s="55" t="s">
        <v>35</v>
      </c>
      <c r="B18" s="16"/>
      <c r="C18" s="95"/>
      <c r="D18" s="96"/>
      <c r="E18" s="97"/>
    </row>
    <row r="19" spans="1:5" s="112" customFormat="1" ht="15">
      <c r="A19" s="103"/>
      <c r="B19" s="104"/>
      <c r="C19" s="109"/>
      <c r="D19" s="110"/>
      <c r="E19" s="111"/>
    </row>
    <row r="20" spans="1:5" ht="12.75">
      <c r="A20" s="75" t="s">
        <v>32</v>
      </c>
      <c r="B20" s="113">
        <f>SUM(B11:B16)</f>
        <v>367.65000000000003</v>
      </c>
      <c r="C20" s="98"/>
      <c r="D20" s="98"/>
      <c r="E20" s="99"/>
    </row>
    <row r="21" spans="1:5" ht="12.75">
      <c r="A21" s="37"/>
      <c r="B21" s="35"/>
      <c r="C21" s="35"/>
      <c r="D21" s="35"/>
      <c r="E21" s="38"/>
    </row>
    <row r="22" spans="1:5" ht="12.75">
      <c r="A22" s="124" t="s">
        <v>17</v>
      </c>
      <c r="B22" s="35"/>
      <c r="C22" s="35"/>
      <c r="D22" s="35"/>
      <c r="E22" s="38"/>
    </row>
    <row r="23" spans="1:5" ht="12.75">
      <c r="A23" s="39"/>
      <c r="B23" s="31"/>
      <c r="C23" s="31"/>
      <c r="D23" s="31"/>
      <c r="E23" s="40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2014-07-23T21:45:13Z</dcterms:created>
  <dcterms:modified xsi:type="dcterms:W3CDTF">2014-07-23T21:46:48Z</dcterms:modified>
  <cp:category/>
  <cp:version/>
  <cp:contentType/>
  <cp:contentStatus/>
</cp:coreProperties>
</file>