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provided'!$A$1:$E$22</definedName>
  </definedNames>
  <calcPr fullCalcOnLoad="1"/>
</workbook>
</file>

<file path=xl/sharedStrings.xml><?xml version="1.0" encoding="utf-8"?>
<sst xmlns="http://schemas.openxmlformats.org/spreadsheetml/2006/main" count="277" uniqueCount="107">
  <si>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</si>
  <si>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</si>
  <si>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</si>
  <si>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</si>
  <si>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</si>
  <si>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</si>
  <si>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</si>
  <si>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</si>
  <si>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</si>
  <si>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</si>
  <si>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</si>
  <si>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</si>
  <si>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</si>
  <si>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</si>
  <si>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</si>
  <si>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</si>
  <si>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</si>
  <si>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</si>
  <si>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</si>
  <si>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</si>
  <si>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</si>
  <si>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</si>
  <si>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</si>
  <si>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</si>
  <si>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</si>
  <si>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</si>
  <si>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</si>
  <si>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</si>
  <si>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</si>
  <si>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</si>
  <si>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</si>
  <si>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</si>
  <si>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</si>
  <si>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</si>
  <si>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</si>
  <si>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</si>
  <si>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Civil Aviation Authority</t>
  </si>
  <si>
    <t>Graeme Harris</t>
  </si>
  <si>
    <t>1/7/2012 - 31/12/2012</t>
  </si>
  <si>
    <t>India</t>
  </si>
  <si>
    <t>Taxi for one person</t>
  </si>
  <si>
    <t>Wellington Airport</t>
  </si>
  <si>
    <t>Parking</t>
  </si>
  <si>
    <t>Speaking to Flying NZ Executive Meeting</t>
  </si>
  <si>
    <t>Wellington</t>
  </si>
  <si>
    <t>Auckland</t>
  </si>
  <si>
    <t>Taxi for one person to airport</t>
  </si>
  <si>
    <t>Taxi for one person to CAA</t>
  </si>
  <si>
    <t>Rotorua</t>
  </si>
  <si>
    <t>Airport departure tax</t>
  </si>
  <si>
    <t xml:space="preserve">Wellington </t>
  </si>
  <si>
    <t>Travel home after AAA conference</t>
  </si>
  <si>
    <t>Taxi for one person from airport to hotel</t>
  </si>
  <si>
    <t>Taxi for one person from hotel to airport</t>
  </si>
  <si>
    <t>DCGA Conference - New Delhi, India</t>
  </si>
  <si>
    <t>CAA Board meeting</t>
  </si>
  <si>
    <t>Taxi for one person from home to airport</t>
  </si>
  <si>
    <t>Taxi for one person from airport to home</t>
  </si>
  <si>
    <t>AIA Conference registration fee</t>
  </si>
  <si>
    <t>Aviation Industry Association</t>
  </si>
  <si>
    <t>Telecom</t>
  </si>
  <si>
    <t>Mobile phone rental/tolls</t>
  </si>
  <si>
    <t>Dimension Data</t>
  </si>
  <si>
    <t>Office phone calls</t>
  </si>
  <si>
    <t>Hotel Room for one person - 8 nights</t>
  </si>
  <si>
    <t>Photo of Chief Executive for visa application</t>
  </si>
  <si>
    <t>Visa for Chief Executive</t>
  </si>
  <si>
    <t>Directors' General of Civil Aviation Asia-Pacific Region (DCGA) Conference - New Delhi, India</t>
  </si>
  <si>
    <t xml:space="preserve">Return travel from office to deliver board papers to courier depot </t>
  </si>
  <si>
    <t>Taxi for one person from airport</t>
  </si>
  <si>
    <t>Attendance at funeral of Transport Accident Investigation Commissioner</t>
  </si>
  <si>
    <t>Speaker at AAA Conference</t>
  </si>
  <si>
    <t>Speaker at Agricultural Aviation Association (AAA) Conference</t>
  </si>
  <si>
    <t>Dinner for Chief Executive and two CAA staff</t>
  </si>
  <si>
    <t>Taxi for one person from CAA to home</t>
  </si>
  <si>
    <t>Attendance at Aviation Industry Association (AIA) Conference</t>
  </si>
  <si>
    <t>Attendance at AIA Conference</t>
  </si>
  <si>
    <t>Speaking to NZ Aviation Federation on fees &amp; charges</t>
  </si>
  <si>
    <t>Helicopters NZ function at Canadian High Commission</t>
  </si>
  <si>
    <t>Speaker at Human Intervertion Motivation Study (HIMS) seminar</t>
  </si>
  <si>
    <t>Speaker at HIMS Seminar</t>
  </si>
  <si>
    <t>Speaker at Airline Safety Seminar</t>
  </si>
  <si>
    <t>Candian High Commission</t>
  </si>
  <si>
    <t>Accepted an invitation to meet representatives of Canadian-owned company Helicopters NZ</t>
  </si>
  <si>
    <t>Hosted ceremony for representatives of the Civil Aviation Administration of China</t>
  </si>
  <si>
    <t>Value unknown</t>
  </si>
  <si>
    <t>Book presented at ceremony for representatives of the Civil Aviation Administration of China to sign a bilateral technical agreement with the (NZ) CAA</t>
  </si>
  <si>
    <t>Civil Aviation Administration of China</t>
  </si>
  <si>
    <t>Signed a bilateral technical agreement</t>
  </si>
  <si>
    <t>No hospitality provided</t>
  </si>
  <si>
    <t>Total  expenses 
for the six months</t>
  </si>
  <si>
    <t>Book presented for speaking at conference</t>
  </si>
  <si>
    <t>Agricultural Aviation Association</t>
  </si>
  <si>
    <t>Flight to attend funeral (wife of staff member) cancelled due to unservicable aircraft</t>
  </si>
  <si>
    <t>Anti malarial drugs for Chief Executive</t>
  </si>
  <si>
    <t>Travel allowance - 9 days</t>
  </si>
  <si>
    <t>Lunch for one person</t>
  </si>
  <si>
    <t>Breakfast for one person</t>
  </si>
  <si>
    <t>Airfare for one person - NZ/India/NZ</t>
  </si>
  <si>
    <t>Airfare for one person - Wellington/Auckland/Wellington</t>
  </si>
  <si>
    <t>Rental car hire for two people</t>
  </si>
  <si>
    <t>Hotel accommodation for one person</t>
  </si>
  <si>
    <t>Airfare for one person - Wellington/Rotorua/Wellington</t>
  </si>
  <si>
    <t>No other expenses</t>
  </si>
  <si>
    <t>2000*</t>
  </si>
  <si>
    <t>*est; not Chief Executive's budget</t>
  </si>
  <si>
    <t>Inoculations for Chief Executive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</si>
</sst>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4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4" borderId="1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34" borderId="2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0" fontId="6" fillId="35" borderId="1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6" fontId="0" fillId="0" borderId="16" xfId="0" applyNumberFormat="1" applyBorder="1" applyAlignment="1">
      <alignment vertical="top" wrapText="1"/>
    </xf>
    <xf numFmtId="4" fontId="0" fillId="0" borderId="0" xfId="0" applyNumberFormat="1" applyBorder="1" applyAlignment="1">
      <alignment wrapText="1"/>
    </xf>
    <xf numFmtId="16" fontId="8" fillId="0" borderId="16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16" fontId="0" fillId="0" borderId="16" xfId="0" applyNumberFormat="1" applyFont="1" applyBorder="1" applyAlignment="1">
      <alignment vertical="top" wrapText="1"/>
    </xf>
    <xf numFmtId="44" fontId="42" fillId="0" borderId="0" xfId="44" applyFont="1" applyBorder="1" applyAlignment="1">
      <alignment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30.7109375" style="15" customWidth="1"/>
    <col min="2" max="2" width="30.7109375" style="2" customWidth="1"/>
    <col min="3" max="4" width="40.7109375" style="2" customWidth="1"/>
    <col min="5" max="5" width="20.57421875" style="2" customWidth="1"/>
    <col min="6" max="16384" width="9.140625" style="2" customWidth="1"/>
  </cols>
  <sheetData>
    <row r="1" spans="1:5" s="6" customFormat="1" ht="36" customHeight="1">
      <c r="A1" s="74" t="s">
        <v>0</v>
      </c>
      <c r="B1" s="72" t="s">
        <v>36</v>
      </c>
      <c r="C1" s="75"/>
      <c r="D1" s="75"/>
      <c r="E1" s="72"/>
    </row>
    <row r="2" spans="1:5" s="6" customFormat="1" ht="35.25" customHeight="1">
      <c r="A2" s="76" t="s">
        <v>1</v>
      </c>
      <c r="B2" s="77" t="s">
        <v>37</v>
      </c>
      <c r="C2" s="73" t="s">
        <v>2</v>
      </c>
      <c r="D2" s="77" t="s">
        <v>38</v>
      </c>
      <c r="E2" s="77"/>
    </row>
    <row r="3" spans="1:5" s="6" customFormat="1" ht="35.25" customHeight="1">
      <c r="A3" s="78" t="s">
        <v>3</v>
      </c>
      <c r="B3" s="79"/>
      <c r="C3" s="79"/>
      <c r="D3" s="79"/>
      <c r="E3" s="80"/>
    </row>
    <row r="4" spans="1:5" s="7" customFormat="1" ht="15.75">
      <c r="A4" s="59" t="s">
        <v>4</v>
      </c>
      <c r="B4" s="60" t="s">
        <v>5</v>
      </c>
      <c r="C4" s="8"/>
      <c r="D4" s="8"/>
      <c r="E4" s="20"/>
    </row>
    <row r="5" spans="1:5" s="6" customFormat="1" ht="25.5">
      <c r="A5" s="21" t="s">
        <v>6</v>
      </c>
      <c r="B5" s="87" t="s">
        <v>7</v>
      </c>
      <c r="C5" s="3" t="s">
        <v>8</v>
      </c>
      <c r="D5" s="3" t="s">
        <v>9</v>
      </c>
      <c r="E5" s="88" t="s">
        <v>10</v>
      </c>
    </row>
    <row r="6" spans="1:5" s="6" customFormat="1" ht="25.5">
      <c r="A6" s="103">
        <v>41516</v>
      </c>
      <c r="B6" s="105">
        <v>20</v>
      </c>
      <c r="C6" s="14" t="s">
        <v>67</v>
      </c>
      <c r="D6" s="104" t="s">
        <v>65</v>
      </c>
      <c r="E6" s="107" t="s">
        <v>44</v>
      </c>
    </row>
    <row r="7" spans="1:5" s="6" customFormat="1" ht="12.75">
      <c r="A7" s="103">
        <v>41551</v>
      </c>
      <c r="B7" s="105">
        <v>190</v>
      </c>
      <c r="C7" s="14" t="s">
        <v>54</v>
      </c>
      <c r="D7" s="106" t="s">
        <v>94</v>
      </c>
      <c r="E7" s="107" t="s">
        <v>44</v>
      </c>
    </row>
    <row r="8" spans="1:5" ht="12.75">
      <c r="A8" s="101">
        <v>41559</v>
      </c>
      <c r="B8" s="102">
        <v>2065.26</v>
      </c>
      <c r="C8" s="14" t="s">
        <v>54</v>
      </c>
      <c r="D8" s="14" t="s">
        <v>64</v>
      </c>
      <c r="E8" s="24" t="s">
        <v>39</v>
      </c>
    </row>
    <row r="9" spans="1:5" ht="12.75">
      <c r="A9" s="23"/>
      <c r="B9" s="14"/>
      <c r="C9" s="14"/>
      <c r="D9" s="14"/>
      <c r="E9" s="24"/>
    </row>
    <row r="10" spans="1:5" ht="12" customHeight="1">
      <c r="A10" s="23"/>
      <c r="B10" s="14"/>
      <c r="C10" s="14"/>
      <c r="D10" s="14"/>
      <c r="E10" s="24"/>
    </row>
    <row r="11" spans="1:5" s="7" customFormat="1" ht="31.5">
      <c r="A11" s="57" t="s">
        <v>4</v>
      </c>
      <c r="B11" s="58" t="s">
        <v>11</v>
      </c>
      <c r="C11" s="9"/>
      <c r="D11" s="9"/>
      <c r="E11" s="25"/>
    </row>
    <row r="12" spans="1:5" s="6" customFormat="1" ht="25.5">
      <c r="A12" s="21" t="s">
        <v>6</v>
      </c>
      <c r="B12" s="3" t="s">
        <v>7</v>
      </c>
      <c r="C12" s="3" t="s">
        <v>8</v>
      </c>
      <c r="D12" s="3" t="s">
        <v>9</v>
      </c>
      <c r="E12" s="88" t="s">
        <v>10</v>
      </c>
    </row>
    <row r="13" spans="1:5" ht="12.75">
      <c r="A13" s="101">
        <v>41520</v>
      </c>
      <c r="B13" s="111">
        <v>185</v>
      </c>
      <c r="C13" s="112" t="s">
        <v>54</v>
      </c>
      <c r="D13" s="112" t="s">
        <v>66</v>
      </c>
      <c r="E13" s="113" t="s">
        <v>44</v>
      </c>
    </row>
    <row r="14" spans="1:5" ht="12.75">
      <c r="A14" s="101">
        <v>41529</v>
      </c>
      <c r="B14" s="111">
        <v>4872.68</v>
      </c>
      <c r="C14" s="112" t="s">
        <v>54</v>
      </c>
      <c r="D14" s="112" t="s">
        <v>98</v>
      </c>
      <c r="E14" s="113" t="s">
        <v>39</v>
      </c>
    </row>
    <row r="15" spans="1:5" ht="12.75">
      <c r="A15" s="101">
        <v>41530</v>
      </c>
      <c r="B15" s="111">
        <v>271.5</v>
      </c>
      <c r="C15" s="112" t="s">
        <v>54</v>
      </c>
      <c r="D15" s="112" t="s">
        <v>106</v>
      </c>
      <c r="E15" s="113" t="s">
        <v>44</v>
      </c>
    </row>
    <row r="16" spans="1:5" ht="12.75">
      <c r="A16" s="101">
        <v>41570</v>
      </c>
      <c r="B16" s="111">
        <v>235</v>
      </c>
      <c r="C16" s="112" t="s">
        <v>54</v>
      </c>
      <c r="D16" s="112" t="s">
        <v>95</v>
      </c>
      <c r="E16" s="113" t="s">
        <v>39</v>
      </c>
    </row>
    <row r="17" spans="1:5" ht="12.75">
      <c r="A17" s="101"/>
      <c r="B17" s="111"/>
      <c r="C17" s="112"/>
      <c r="D17" s="112"/>
      <c r="E17" s="113"/>
    </row>
    <row r="18" spans="1:5" ht="12.75">
      <c r="A18" s="23"/>
      <c r="B18" s="112"/>
      <c r="C18" s="112"/>
      <c r="D18" s="112"/>
      <c r="E18" s="113"/>
    </row>
    <row r="19" spans="1:5" s="7" customFormat="1" ht="15.75">
      <c r="A19" s="61" t="s">
        <v>12</v>
      </c>
      <c r="B19" s="62" t="s">
        <v>5</v>
      </c>
      <c r="C19" s="13"/>
      <c r="D19" s="13"/>
      <c r="E19" s="26"/>
    </row>
    <row r="20" spans="1:5" s="6" customFormat="1" ht="25.5" customHeight="1">
      <c r="A20" s="21" t="s">
        <v>6</v>
      </c>
      <c r="B20" s="87" t="s">
        <v>7</v>
      </c>
      <c r="C20" s="87" t="s">
        <v>13</v>
      </c>
      <c r="D20" s="87" t="s">
        <v>14</v>
      </c>
      <c r="E20" s="88" t="s">
        <v>10</v>
      </c>
    </row>
    <row r="21" spans="1:5" ht="25.5">
      <c r="A21" s="101">
        <v>41467</v>
      </c>
      <c r="B21" s="111">
        <v>27.3</v>
      </c>
      <c r="C21" s="112" t="s">
        <v>68</v>
      </c>
      <c r="D21" s="112" t="s">
        <v>40</v>
      </c>
      <c r="E21" s="113" t="s">
        <v>50</v>
      </c>
    </row>
    <row r="22" spans="1:5" ht="12.75">
      <c r="A22" s="101">
        <v>41469</v>
      </c>
      <c r="B22" s="111">
        <v>11</v>
      </c>
      <c r="C22" s="112" t="s">
        <v>43</v>
      </c>
      <c r="D22" s="112" t="s">
        <v>42</v>
      </c>
      <c r="E22" s="113" t="s">
        <v>41</v>
      </c>
    </row>
    <row r="23" spans="1:5" ht="25.5">
      <c r="A23" s="101">
        <v>41478</v>
      </c>
      <c r="B23" s="111">
        <v>39.5</v>
      </c>
      <c r="C23" s="112" t="s">
        <v>93</v>
      </c>
      <c r="D23" s="112" t="s">
        <v>69</v>
      </c>
      <c r="E23" s="113" t="s">
        <v>44</v>
      </c>
    </row>
    <row r="24" spans="1:5" ht="25.5">
      <c r="A24" s="101">
        <v>41482</v>
      </c>
      <c r="B24" s="111">
        <v>42.3</v>
      </c>
      <c r="C24" s="112" t="s">
        <v>70</v>
      </c>
      <c r="D24" s="112" t="s">
        <v>46</v>
      </c>
      <c r="E24" s="113" t="s">
        <v>45</v>
      </c>
    </row>
    <row r="25" spans="1:5" ht="25.5">
      <c r="A25" s="101">
        <v>41482</v>
      </c>
      <c r="B25" s="111">
        <v>42.4</v>
      </c>
      <c r="C25" s="112" t="s">
        <v>70</v>
      </c>
      <c r="D25" s="112" t="s">
        <v>47</v>
      </c>
      <c r="E25" s="113" t="s">
        <v>44</v>
      </c>
    </row>
    <row r="26" spans="1:5" ht="25.5">
      <c r="A26" s="101">
        <v>41492</v>
      </c>
      <c r="B26" s="111">
        <v>32.7</v>
      </c>
      <c r="C26" s="112" t="s">
        <v>72</v>
      </c>
      <c r="D26" s="112" t="s">
        <v>46</v>
      </c>
      <c r="E26" s="113" t="s">
        <v>48</v>
      </c>
    </row>
    <row r="27" spans="1:5" ht="12.75">
      <c r="A27" s="101">
        <v>41493</v>
      </c>
      <c r="B27" s="111">
        <v>5</v>
      </c>
      <c r="C27" s="112" t="s">
        <v>71</v>
      </c>
      <c r="D27" s="112" t="s">
        <v>49</v>
      </c>
      <c r="E27" s="113" t="s">
        <v>48</v>
      </c>
    </row>
    <row r="28" spans="1:5" ht="12.75">
      <c r="A28" s="101">
        <v>41493</v>
      </c>
      <c r="B28" s="111">
        <v>15.7</v>
      </c>
      <c r="C28" s="112" t="s">
        <v>71</v>
      </c>
      <c r="D28" s="112" t="s">
        <v>96</v>
      </c>
      <c r="E28" s="113" t="s">
        <v>48</v>
      </c>
    </row>
    <row r="29" spans="1:5" ht="12.75">
      <c r="A29" s="101">
        <v>41493</v>
      </c>
      <c r="B29" s="111">
        <v>128</v>
      </c>
      <c r="C29" s="112" t="s">
        <v>71</v>
      </c>
      <c r="D29" s="112" t="s">
        <v>73</v>
      </c>
      <c r="E29" s="113" t="s">
        <v>48</v>
      </c>
    </row>
    <row r="30" spans="1:5" ht="12.75">
      <c r="A30" s="101">
        <v>41493</v>
      </c>
      <c r="B30" s="111">
        <v>40.7</v>
      </c>
      <c r="C30" s="112" t="s">
        <v>71</v>
      </c>
      <c r="D30" s="112" t="s">
        <v>47</v>
      </c>
      <c r="E30" s="113" t="s">
        <v>44</v>
      </c>
    </row>
    <row r="31" spans="1:5" ht="12.75">
      <c r="A31" s="101">
        <v>41493</v>
      </c>
      <c r="B31" s="111">
        <v>16.1</v>
      </c>
      <c r="C31" s="112" t="s">
        <v>51</v>
      </c>
      <c r="D31" s="112" t="s">
        <v>74</v>
      </c>
      <c r="E31" s="113" t="s">
        <v>44</v>
      </c>
    </row>
    <row r="32" spans="1:5" ht="25.5">
      <c r="A32" s="101">
        <v>41495</v>
      </c>
      <c r="B32" s="111">
        <v>33.2</v>
      </c>
      <c r="C32" s="112" t="s">
        <v>75</v>
      </c>
      <c r="D32" s="112" t="s">
        <v>46</v>
      </c>
      <c r="E32" s="113" t="s">
        <v>41</v>
      </c>
    </row>
    <row r="33" spans="1:5" ht="12.75">
      <c r="A33" s="101">
        <v>41495</v>
      </c>
      <c r="B33" s="111">
        <v>39.4</v>
      </c>
      <c r="C33" s="112" t="s">
        <v>76</v>
      </c>
      <c r="D33" s="112" t="s">
        <v>52</v>
      </c>
      <c r="E33" s="113" t="s">
        <v>48</v>
      </c>
    </row>
    <row r="34" spans="1:5" ht="12.75">
      <c r="A34" s="101">
        <v>41496</v>
      </c>
      <c r="B34" s="111">
        <v>5</v>
      </c>
      <c r="C34" s="112" t="s">
        <v>76</v>
      </c>
      <c r="D34" s="112" t="s">
        <v>49</v>
      </c>
      <c r="E34" s="113" t="s">
        <v>48</v>
      </c>
    </row>
    <row r="35" spans="1:5" ht="12.75">
      <c r="A35" s="101">
        <v>41496</v>
      </c>
      <c r="B35" s="112">
        <v>25.38</v>
      </c>
      <c r="C35" s="112" t="s">
        <v>76</v>
      </c>
      <c r="D35" s="112" t="s">
        <v>97</v>
      </c>
      <c r="E35" s="113" t="s">
        <v>48</v>
      </c>
    </row>
    <row r="36" spans="1:5" ht="12.75">
      <c r="A36" s="101">
        <v>41496</v>
      </c>
      <c r="B36" s="111">
        <v>32.4</v>
      </c>
      <c r="C36" s="112" t="s">
        <v>76</v>
      </c>
      <c r="D36" s="112" t="s">
        <v>53</v>
      </c>
      <c r="E36" s="113" t="s">
        <v>48</v>
      </c>
    </row>
    <row r="37" spans="1:5" ht="12.75">
      <c r="A37" s="101">
        <v>41496</v>
      </c>
      <c r="B37" s="111">
        <v>43.9</v>
      </c>
      <c r="C37" s="112" t="s">
        <v>76</v>
      </c>
      <c r="D37" s="112" t="s">
        <v>47</v>
      </c>
      <c r="E37" s="113" t="s">
        <v>44</v>
      </c>
    </row>
    <row r="38" spans="1:5" ht="12.75">
      <c r="A38" s="101">
        <v>41529</v>
      </c>
      <c r="B38" s="111">
        <v>45</v>
      </c>
      <c r="C38" s="112" t="s">
        <v>55</v>
      </c>
      <c r="D38" s="112" t="s">
        <v>56</v>
      </c>
      <c r="E38" s="113" t="s">
        <v>44</v>
      </c>
    </row>
    <row r="39" spans="1:5" ht="12.75">
      <c r="A39" s="101">
        <v>41529</v>
      </c>
      <c r="B39" s="111">
        <v>46.6</v>
      </c>
      <c r="C39" s="112" t="s">
        <v>55</v>
      </c>
      <c r="D39" s="112" t="s">
        <v>57</v>
      </c>
      <c r="E39" s="113" t="s">
        <v>44</v>
      </c>
    </row>
    <row r="40" spans="1:5" ht="12.75">
      <c r="A40" s="101">
        <v>41544</v>
      </c>
      <c r="B40" s="111">
        <v>33</v>
      </c>
      <c r="C40" s="112" t="s">
        <v>81</v>
      </c>
      <c r="D40" s="112" t="s">
        <v>46</v>
      </c>
      <c r="E40" s="113" t="s">
        <v>45</v>
      </c>
    </row>
    <row r="41" spans="1:5" ht="12.75">
      <c r="A41" s="101">
        <v>41544</v>
      </c>
      <c r="B41" s="111">
        <v>39.4</v>
      </c>
      <c r="C41" s="112" t="s">
        <v>81</v>
      </c>
      <c r="D41" s="112" t="s">
        <v>47</v>
      </c>
      <c r="E41" s="113" t="s">
        <v>44</v>
      </c>
    </row>
    <row r="42" spans="1:5" ht="12.75">
      <c r="A42" s="101">
        <v>41552</v>
      </c>
      <c r="B42" s="111">
        <v>44</v>
      </c>
      <c r="C42" s="112" t="s">
        <v>54</v>
      </c>
      <c r="D42" s="112" t="s">
        <v>46</v>
      </c>
      <c r="E42" s="113" t="s">
        <v>44</v>
      </c>
    </row>
    <row r="43" spans="1:5" ht="12.75">
      <c r="A43" s="101">
        <v>41561</v>
      </c>
      <c r="B43" s="111">
        <v>54.8</v>
      </c>
      <c r="C43" s="112" t="s">
        <v>54</v>
      </c>
      <c r="D43" s="112" t="s">
        <v>57</v>
      </c>
      <c r="E43" s="113" t="s">
        <v>44</v>
      </c>
    </row>
    <row r="44" spans="1:5" ht="25.5">
      <c r="A44" s="101">
        <v>41572</v>
      </c>
      <c r="B44" s="111">
        <v>33.7</v>
      </c>
      <c r="C44" s="112" t="s">
        <v>77</v>
      </c>
      <c r="D44" s="112" t="s">
        <v>46</v>
      </c>
      <c r="E44" s="113" t="s">
        <v>41</v>
      </c>
    </row>
    <row r="45" spans="1:5" ht="25.5">
      <c r="A45" s="101">
        <v>41572</v>
      </c>
      <c r="B45" s="111">
        <v>42.8</v>
      </c>
      <c r="C45" s="112" t="s">
        <v>77</v>
      </c>
      <c r="D45" s="112" t="s">
        <v>47</v>
      </c>
      <c r="E45" s="113" t="s">
        <v>44</v>
      </c>
    </row>
    <row r="46" spans="1:5" ht="25.5">
      <c r="A46" s="101">
        <v>41586</v>
      </c>
      <c r="B46" s="111">
        <v>42.9</v>
      </c>
      <c r="C46" s="112" t="s">
        <v>79</v>
      </c>
      <c r="D46" s="112" t="s">
        <v>56</v>
      </c>
      <c r="E46" s="113" t="s">
        <v>45</v>
      </c>
    </row>
    <row r="47" spans="1:5" ht="12.75">
      <c r="A47" s="101">
        <v>41586</v>
      </c>
      <c r="B47" s="111">
        <v>39.3</v>
      </c>
      <c r="C47" s="112" t="s">
        <v>80</v>
      </c>
      <c r="D47" s="112" t="s">
        <v>47</v>
      </c>
      <c r="E47" s="113" t="s">
        <v>44</v>
      </c>
    </row>
    <row r="48" spans="1:5" ht="25.5">
      <c r="A48" s="101">
        <v>41592</v>
      </c>
      <c r="B48" s="111">
        <v>16.4</v>
      </c>
      <c r="C48" s="112" t="s">
        <v>78</v>
      </c>
      <c r="D48" s="112" t="s">
        <v>74</v>
      </c>
      <c r="E48" s="113" t="s">
        <v>44</v>
      </c>
    </row>
    <row r="49" spans="1:5" ht="12.75">
      <c r="A49" s="101"/>
      <c r="B49" s="111"/>
      <c r="C49" s="112"/>
      <c r="D49" s="112"/>
      <c r="E49" s="113"/>
    </row>
    <row r="50" spans="1:5" ht="12.75">
      <c r="A50" s="23"/>
      <c r="B50" s="112"/>
      <c r="C50" s="112"/>
      <c r="D50" s="112"/>
      <c r="E50" s="113"/>
    </row>
    <row r="51" spans="1:5" s="7" customFormat="1" ht="30" customHeight="1">
      <c r="A51" s="27" t="s">
        <v>15</v>
      </c>
      <c r="B51" s="11" t="s">
        <v>11</v>
      </c>
      <c r="C51" s="5"/>
      <c r="D51" s="5"/>
      <c r="E51" s="28"/>
    </row>
    <row r="52" spans="1:5" s="6" customFormat="1" ht="25.5">
      <c r="A52" s="21" t="s">
        <v>6</v>
      </c>
      <c r="B52" s="87" t="s">
        <v>7</v>
      </c>
      <c r="C52" s="3" t="s">
        <v>8</v>
      </c>
      <c r="D52" s="3" t="s">
        <v>9</v>
      </c>
      <c r="E52" s="88" t="s">
        <v>10</v>
      </c>
    </row>
    <row r="53" spans="1:5" s="14" customFormat="1" ht="25.5">
      <c r="A53" s="101">
        <v>41482</v>
      </c>
      <c r="B53" s="111">
        <v>550</v>
      </c>
      <c r="C53" s="112" t="s">
        <v>70</v>
      </c>
      <c r="D53" s="112" t="s">
        <v>99</v>
      </c>
      <c r="E53" s="113" t="s">
        <v>45</v>
      </c>
    </row>
    <row r="54" spans="1:5" s="14" customFormat="1" ht="25.5">
      <c r="A54" s="101">
        <v>41482</v>
      </c>
      <c r="B54" s="112">
        <v>77.63</v>
      </c>
      <c r="C54" s="112" t="s">
        <v>70</v>
      </c>
      <c r="D54" s="112" t="s">
        <v>100</v>
      </c>
      <c r="E54" s="113" t="s">
        <v>45</v>
      </c>
    </row>
    <row r="55" spans="1:5" s="14" customFormat="1" ht="25.5">
      <c r="A55" s="101">
        <v>41492</v>
      </c>
      <c r="B55" s="111">
        <v>139</v>
      </c>
      <c r="C55" s="112" t="s">
        <v>72</v>
      </c>
      <c r="D55" s="112" t="s">
        <v>101</v>
      </c>
      <c r="E55" s="113" t="s">
        <v>48</v>
      </c>
    </row>
    <row r="56" spans="1:5" s="14" customFormat="1" ht="25.5">
      <c r="A56" s="101">
        <v>41495</v>
      </c>
      <c r="B56" s="112">
        <v>429.01</v>
      </c>
      <c r="C56" s="112" t="s">
        <v>76</v>
      </c>
      <c r="D56" s="112" t="s">
        <v>102</v>
      </c>
      <c r="E56" s="113" t="s">
        <v>48</v>
      </c>
    </row>
    <row r="57" spans="1:5" s="14" customFormat="1" ht="12.75">
      <c r="A57" s="101">
        <v>41496</v>
      </c>
      <c r="B57" s="111">
        <v>139</v>
      </c>
      <c r="C57" s="112" t="s">
        <v>76</v>
      </c>
      <c r="D57" s="112" t="s">
        <v>101</v>
      </c>
      <c r="E57" s="113" t="s">
        <v>48</v>
      </c>
    </row>
    <row r="58" spans="1:5" s="14" customFormat="1" ht="25.5">
      <c r="A58" s="101">
        <v>41529</v>
      </c>
      <c r="B58" s="111">
        <v>328</v>
      </c>
      <c r="C58" s="112" t="s">
        <v>55</v>
      </c>
      <c r="D58" s="112" t="s">
        <v>99</v>
      </c>
      <c r="E58" s="113" t="s">
        <v>45</v>
      </c>
    </row>
    <row r="59" spans="1:5" s="14" customFormat="1" ht="25.5">
      <c r="A59" s="101">
        <v>41544</v>
      </c>
      <c r="B59" s="112">
        <v>612.07</v>
      </c>
      <c r="C59" s="112" t="s">
        <v>81</v>
      </c>
      <c r="D59" s="112" t="s">
        <v>99</v>
      </c>
      <c r="E59" s="113" t="s">
        <v>45</v>
      </c>
    </row>
    <row r="60" spans="1:5" s="14" customFormat="1" ht="25.5">
      <c r="A60" s="101">
        <v>41586</v>
      </c>
      <c r="B60" s="112">
        <v>612.07</v>
      </c>
      <c r="C60" s="112" t="s">
        <v>80</v>
      </c>
      <c r="D60" s="112" t="s">
        <v>99</v>
      </c>
      <c r="E60" s="113" t="s">
        <v>45</v>
      </c>
    </row>
    <row r="61" spans="1:5" s="14" customFormat="1" ht="12.75">
      <c r="A61" s="23"/>
      <c r="B61" s="112"/>
      <c r="C61" s="112"/>
      <c r="D61" s="112"/>
      <c r="E61" s="113"/>
    </row>
    <row r="62" spans="1:5" s="14" customFormat="1" ht="12.75">
      <c r="A62" s="23"/>
      <c r="B62" s="112"/>
      <c r="C62" s="112"/>
      <c r="D62" s="112"/>
      <c r="E62" s="113"/>
    </row>
    <row r="63" spans="1:5" s="16" customFormat="1" ht="46.5" customHeight="1">
      <c r="A63" s="63" t="s">
        <v>16</v>
      </c>
      <c r="B63" s="17"/>
      <c r="C63" s="18"/>
      <c r="D63" s="19"/>
      <c r="E63" s="29"/>
    </row>
    <row r="64" spans="1:5" s="14" customFormat="1" ht="12.75">
      <c r="A64" s="21"/>
      <c r="B64" s="3"/>
      <c r="C64" s="3"/>
      <c r="D64" s="3"/>
      <c r="E64" s="22"/>
    </row>
    <row r="65" spans="1:5" ht="12.75">
      <c r="A65" s="23"/>
      <c r="B65" s="14"/>
      <c r="C65" s="14"/>
      <c r="D65" s="14"/>
      <c r="E65" s="24"/>
    </row>
    <row r="66" spans="1:5" ht="12.75">
      <c r="A66" s="23"/>
      <c r="B66" s="110">
        <f>SUM(B6:B60)</f>
        <v>11744.099999999997</v>
      </c>
      <c r="C66" s="14"/>
      <c r="D66" s="14"/>
      <c r="E66" s="24"/>
    </row>
    <row r="67" spans="2:5" ht="12.75">
      <c r="B67" s="14"/>
      <c r="C67" s="14"/>
      <c r="D67" s="14"/>
      <c r="E67" s="24"/>
    </row>
    <row r="68" spans="1:5" ht="12.75">
      <c r="A68" s="23"/>
      <c r="B68" s="14"/>
      <c r="C68" s="14"/>
      <c r="D68" s="14"/>
      <c r="E68" s="24"/>
    </row>
    <row r="69" spans="1:5" ht="12.75">
      <c r="A69" s="23" t="s">
        <v>17</v>
      </c>
      <c r="B69" s="14"/>
      <c r="C69" s="14"/>
      <c r="D69" s="14"/>
      <c r="E69" s="24"/>
    </row>
    <row r="70" spans="1:5" ht="12.75">
      <c r="A70" s="23"/>
      <c r="B70" s="14"/>
      <c r="C70" s="14"/>
      <c r="D70" s="14"/>
      <c r="E70" s="24"/>
    </row>
    <row r="71" spans="1:5" ht="12.75">
      <c r="A71" s="30"/>
      <c r="B71" s="1"/>
      <c r="C71" s="1"/>
      <c r="D71" s="1"/>
      <c r="E71" s="3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2" width="30.7109375" style="36" customWidth="1"/>
    <col min="3" max="4" width="40.7109375" style="36" customWidth="1"/>
    <col min="5" max="5" width="20.7109375" style="36" customWidth="1"/>
    <col min="6" max="16384" width="9.140625" style="37" customWidth="1"/>
  </cols>
  <sheetData>
    <row r="1" spans="1:5" s="36" customFormat="1" ht="36" customHeight="1">
      <c r="A1" s="115" t="s">
        <v>0</v>
      </c>
      <c r="B1" s="75" t="s">
        <v>36</v>
      </c>
      <c r="C1" s="75"/>
      <c r="D1" s="75"/>
      <c r="E1" s="116"/>
    </row>
    <row r="2" spans="1:5" s="6" customFormat="1" ht="35.25" customHeight="1">
      <c r="A2" s="76" t="s">
        <v>1</v>
      </c>
      <c r="B2" s="77" t="s">
        <v>37</v>
      </c>
      <c r="C2" s="73" t="s">
        <v>2</v>
      </c>
      <c r="D2" s="77" t="s">
        <v>38</v>
      </c>
      <c r="E2" s="77"/>
    </row>
    <row r="3" spans="1:5" s="35" customFormat="1" ht="35.25" customHeight="1">
      <c r="A3" s="78" t="s">
        <v>18</v>
      </c>
      <c r="B3" s="79"/>
      <c r="C3" s="79"/>
      <c r="D3" s="79"/>
      <c r="E3" s="80"/>
    </row>
    <row r="4" spans="1:5" s="6" customFormat="1" ht="15.75">
      <c r="A4" s="57" t="s">
        <v>19</v>
      </c>
      <c r="B4" s="58" t="s">
        <v>5</v>
      </c>
      <c r="C4" s="10"/>
      <c r="D4" s="10"/>
      <c r="E4" s="45"/>
    </row>
    <row r="5" spans="1:5" ht="12.75">
      <c r="A5" s="21" t="s">
        <v>6</v>
      </c>
      <c r="B5" s="87" t="s">
        <v>7</v>
      </c>
      <c r="C5" s="87" t="s">
        <v>20</v>
      </c>
      <c r="D5" s="87" t="s">
        <v>21</v>
      </c>
      <c r="E5" s="88" t="s">
        <v>10</v>
      </c>
    </row>
    <row r="6" spans="1:5" ht="12.75">
      <c r="A6" s="95"/>
      <c r="B6" s="96"/>
      <c r="C6" s="96"/>
      <c r="D6" s="96"/>
      <c r="E6" s="97"/>
    </row>
    <row r="7" spans="1:5" ht="12.75">
      <c r="A7" s="95"/>
      <c r="B7" s="96" t="s">
        <v>89</v>
      </c>
      <c r="C7" s="96"/>
      <c r="D7" s="96"/>
      <c r="E7" s="97"/>
    </row>
    <row r="8" spans="1:5" ht="12.75">
      <c r="A8" s="95"/>
      <c r="B8" s="108"/>
      <c r="C8" s="96"/>
      <c r="D8" s="96"/>
      <c r="E8" s="97"/>
    </row>
    <row r="9" spans="1:5" ht="12.75">
      <c r="A9" s="95"/>
      <c r="B9" s="96"/>
      <c r="C9" s="96"/>
      <c r="D9" s="96"/>
      <c r="E9" s="97"/>
    </row>
    <row r="10" spans="1:5" ht="31.5">
      <c r="A10" s="64" t="s">
        <v>19</v>
      </c>
      <c r="B10" s="65" t="s">
        <v>11</v>
      </c>
      <c r="C10" s="11"/>
      <c r="D10" s="11"/>
      <c r="E10" s="49"/>
    </row>
    <row r="11" spans="1:5" ht="12.75">
      <c r="A11" s="46" t="s">
        <v>6</v>
      </c>
      <c r="B11" s="4" t="s">
        <v>7</v>
      </c>
      <c r="C11" s="4"/>
      <c r="D11" s="4"/>
      <c r="E11" s="47"/>
    </row>
    <row r="12" spans="1:5" ht="25.5">
      <c r="A12" s="103">
        <v>41621</v>
      </c>
      <c r="B12" s="118" t="s">
        <v>104</v>
      </c>
      <c r="C12" s="104" t="s">
        <v>84</v>
      </c>
      <c r="D12" s="104" t="s">
        <v>88</v>
      </c>
      <c r="E12" s="97" t="s">
        <v>44</v>
      </c>
    </row>
    <row r="13" spans="1:5" ht="12.75">
      <c r="A13" s="103"/>
      <c r="B13" s="117"/>
      <c r="C13" s="104"/>
      <c r="D13" s="104"/>
      <c r="E13" s="97"/>
    </row>
    <row r="14" spans="1:5" ht="12.75">
      <c r="A14" s="95"/>
      <c r="B14" s="96" t="s">
        <v>105</v>
      </c>
      <c r="C14" s="96"/>
      <c r="D14" s="96"/>
      <c r="E14" s="97"/>
    </row>
    <row r="15" spans="1:5" ht="12.75">
      <c r="A15" s="95"/>
      <c r="B15" s="96"/>
      <c r="C15" s="96"/>
      <c r="D15" s="96"/>
      <c r="E15" s="97"/>
    </row>
    <row r="16" spans="1:5" ht="30">
      <c r="A16" s="66" t="s">
        <v>90</v>
      </c>
      <c r="B16" s="50"/>
      <c r="C16" s="51"/>
      <c r="D16" s="52"/>
      <c r="E16" s="53"/>
    </row>
    <row r="17" spans="1:5" ht="12.75">
      <c r="A17" s="54"/>
      <c r="B17" s="3" t="s">
        <v>7</v>
      </c>
      <c r="C17" s="55"/>
      <c r="D17" s="55"/>
      <c r="E17" s="56"/>
    </row>
    <row r="18" spans="1:5" ht="12.75">
      <c r="A18" s="95"/>
      <c r="B18" s="96"/>
      <c r="C18" s="96"/>
      <c r="D18" s="96"/>
      <c r="E18" s="97"/>
    </row>
    <row r="19" spans="1:5" ht="12.75">
      <c r="A19" s="95"/>
      <c r="B19" s="96"/>
      <c r="C19" s="96"/>
      <c r="D19" s="96"/>
      <c r="E19" s="97"/>
    </row>
    <row r="20" spans="1:5" ht="12.75">
      <c r="A20" s="95"/>
      <c r="B20" s="96"/>
      <c r="C20" s="96"/>
      <c r="D20" s="96"/>
      <c r="E20" s="97"/>
    </row>
    <row r="21" spans="1:5" ht="12.75">
      <c r="A21" s="23" t="s">
        <v>17</v>
      </c>
      <c r="B21" s="96"/>
      <c r="C21" s="96"/>
      <c r="D21" s="96"/>
      <c r="E21" s="97"/>
    </row>
    <row r="22" spans="1:5" ht="12.75">
      <c r="A22" s="95"/>
      <c r="B22" s="96"/>
      <c r="C22" s="96"/>
      <c r="D22" s="96"/>
      <c r="E22" s="97"/>
    </row>
    <row r="23" spans="1:5" ht="12.75">
      <c r="A23" s="98"/>
      <c r="B23" s="99"/>
      <c r="C23" s="99"/>
      <c r="D23" s="99"/>
      <c r="E23" s="10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0" zoomScaleNormal="80" zoomScalePageLayoutView="0" workbookViewId="0" topLeftCell="A1">
      <selection activeCell="I13" sqref="I13"/>
    </sheetView>
  </sheetViews>
  <sheetFormatPr defaultColWidth="9.140625" defaultRowHeight="12.75"/>
  <cols>
    <col min="1" max="2" width="30.7109375" style="67" customWidth="1"/>
    <col min="3" max="4" width="40.7109375" style="67" customWidth="1"/>
    <col min="5" max="5" width="28.140625" style="67" customWidth="1"/>
    <col min="6" max="16384" width="9.140625" style="68" customWidth="1"/>
  </cols>
  <sheetData>
    <row r="1" spans="1:5" ht="34.5" customHeight="1">
      <c r="A1" s="74" t="s">
        <v>0</v>
      </c>
      <c r="B1" s="72" t="s">
        <v>36</v>
      </c>
      <c r="C1" s="75"/>
      <c r="D1" s="75"/>
      <c r="E1" s="72"/>
    </row>
    <row r="2" spans="1:5" ht="30" customHeight="1">
      <c r="A2" s="76" t="s">
        <v>1</v>
      </c>
      <c r="B2" s="77" t="s">
        <v>37</v>
      </c>
      <c r="C2" s="73" t="s">
        <v>2</v>
      </c>
      <c r="D2" s="77" t="s">
        <v>38</v>
      </c>
      <c r="E2" s="77"/>
    </row>
    <row r="3" spans="1:5" ht="18">
      <c r="A3" s="81" t="s">
        <v>22</v>
      </c>
      <c r="B3" s="82"/>
      <c r="C3" s="82"/>
      <c r="D3" s="82"/>
      <c r="E3" s="83"/>
    </row>
    <row r="4" spans="1:5" ht="20.25" customHeight="1">
      <c r="A4" s="57" t="s">
        <v>23</v>
      </c>
      <c r="B4" s="10"/>
      <c r="C4" s="10"/>
      <c r="D4" s="10"/>
      <c r="E4" s="45"/>
    </row>
    <row r="5" spans="1:5" ht="19.5" customHeight="1">
      <c r="A5" s="21" t="s">
        <v>6</v>
      </c>
      <c r="B5" s="87" t="s">
        <v>24</v>
      </c>
      <c r="C5" s="87" t="s">
        <v>25</v>
      </c>
      <c r="D5" s="87" t="s">
        <v>26</v>
      </c>
      <c r="E5" s="88"/>
    </row>
    <row r="6" spans="1:5" ht="25.5">
      <c r="A6" s="103">
        <v>41493</v>
      </c>
      <c r="B6" s="104" t="s">
        <v>91</v>
      </c>
      <c r="C6" s="104" t="s">
        <v>92</v>
      </c>
      <c r="D6" s="104">
        <v>55</v>
      </c>
      <c r="E6" s="107"/>
    </row>
    <row r="7" spans="1:5" ht="63.75">
      <c r="A7" s="103">
        <v>41621</v>
      </c>
      <c r="B7" s="104" t="s">
        <v>86</v>
      </c>
      <c r="C7" s="104" t="s">
        <v>87</v>
      </c>
      <c r="D7" s="104" t="s">
        <v>85</v>
      </c>
      <c r="E7" s="107"/>
    </row>
    <row r="8" spans="1:5" ht="12.75">
      <c r="A8" s="114"/>
      <c r="B8" s="104"/>
      <c r="C8" s="104"/>
      <c r="D8" s="104"/>
      <c r="E8" s="107"/>
    </row>
    <row r="9" spans="1:5" ht="12.75">
      <c r="A9" s="114"/>
      <c r="B9" s="104"/>
      <c r="C9" s="104"/>
      <c r="D9" s="104"/>
      <c r="E9" s="107"/>
    </row>
    <row r="10" spans="1:5" s="69" customFormat="1" ht="27" customHeight="1">
      <c r="A10" s="61" t="s">
        <v>27</v>
      </c>
      <c r="B10" s="12"/>
      <c r="C10" s="12"/>
      <c r="D10" s="12"/>
      <c r="E10" s="48"/>
    </row>
    <row r="11" spans="1:5" ht="12.75">
      <c r="A11" s="21" t="s">
        <v>6</v>
      </c>
      <c r="B11" s="87" t="s">
        <v>24</v>
      </c>
      <c r="C11" s="87" t="s">
        <v>28</v>
      </c>
      <c r="D11" s="87" t="s">
        <v>29</v>
      </c>
      <c r="E11" s="88"/>
    </row>
    <row r="12" spans="1:5" ht="38.25">
      <c r="A12" s="103">
        <v>41592</v>
      </c>
      <c r="B12" s="104" t="s">
        <v>83</v>
      </c>
      <c r="C12" s="104" t="s">
        <v>82</v>
      </c>
      <c r="D12" s="104">
        <v>25</v>
      </c>
      <c r="E12" s="107"/>
    </row>
    <row r="13" spans="3:5" ht="12.75">
      <c r="C13" s="104"/>
      <c r="D13" s="104"/>
      <c r="E13" s="107"/>
    </row>
    <row r="14" spans="1:5" ht="12.75">
      <c r="A14" s="114"/>
      <c r="B14" s="104"/>
      <c r="C14" s="104"/>
      <c r="D14" s="104"/>
      <c r="E14" s="107"/>
    </row>
    <row r="15" spans="1:5" ht="76.5">
      <c r="A15" s="89" t="s">
        <v>30</v>
      </c>
      <c r="B15" s="90"/>
      <c r="C15" s="90"/>
      <c r="D15" s="90"/>
      <c r="E15" s="91"/>
    </row>
    <row r="16" spans="1:5" ht="12.75">
      <c r="A16" s="89"/>
      <c r="B16" s="90"/>
      <c r="C16" s="90"/>
      <c r="D16" s="90"/>
      <c r="E16" s="91"/>
    </row>
    <row r="17" spans="1:5" ht="12.75">
      <c r="A17" s="92"/>
      <c r="B17" s="93"/>
      <c r="C17" s="93"/>
      <c r="D17" s="93"/>
      <c r="E17" s="9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80" zoomScaleNormal="80" zoomScalePageLayoutView="0" workbookViewId="0" topLeftCell="A1">
      <selection activeCell="B20" sqref="B20"/>
    </sheetView>
  </sheetViews>
  <sheetFormatPr defaultColWidth="9.140625" defaultRowHeight="12.75"/>
  <cols>
    <col min="1" max="2" width="30.7109375" style="33" customWidth="1"/>
    <col min="3" max="4" width="40.7109375" style="33" customWidth="1"/>
    <col min="5" max="5" width="20.7109375" style="33" customWidth="1"/>
    <col min="6" max="16384" width="9.140625" style="34" customWidth="1"/>
  </cols>
  <sheetData>
    <row r="1" spans="1:5" ht="39.75" customHeight="1">
      <c r="A1" s="74" t="s">
        <v>0</v>
      </c>
      <c r="B1" s="72" t="s">
        <v>36</v>
      </c>
      <c r="C1" s="75"/>
      <c r="D1" s="75"/>
      <c r="E1" s="72"/>
    </row>
    <row r="2" spans="1:5" ht="29.25" customHeight="1">
      <c r="A2" s="76" t="s">
        <v>1</v>
      </c>
      <c r="B2" s="77" t="s">
        <v>37</v>
      </c>
      <c r="C2" s="73" t="s">
        <v>2</v>
      </c>
      <c r="D2" s="77" t="s">
        <v>38</v>
      </c>
      <c r="E2" s="77"/>
    </row>
    <row r="3" spans="1:5" ht="29.25" customHeight="1">
      <c r="A3" s="84" t="s">
        <v>31</v>
      </c>
      <c r="B3" s="85"/>
      <c r="C3" s="85"/>
      <c r="D3" s="85"/>
      <c r="E3" s="86"/>
    </row>
    <row r="4" spans="1:5" ht="39.75" customHeight="1">
      <c r="A4" s="57" t="s">
        <v>31</v>
      </c>
      <c r="B4" s="58" t="s">
        <v>5</v>
      </c>
      <c r="C4" s="10"/>
      <c r="D4" s="10"/>
      <c r="E4" s="45"/>
    </row>
    <row r="5" spans="1:5" ht="25.5">
      <c r="A5" s="21" t="s">
        <v>6</v>
      </c>
      <c r="B5" s="87" t="s">
        <v>32</v>
      </c>
      <c r="C5" s="87" t="s">
        <v>33</v>
      </c>
      <c r="D5" s="87"/>
      <c r="E5" s="88" t="s">
        <v>34</v>
      </c>
    </row>
    <row r="6" spans="1:5" ht="12.75">
      <c r="A6" s="95"/>
      <c r="B6" s="96"/>
      <c r="C6" s="96"/>
      <c r="D6" s="96"/>
      <c r="E6" s="97"/>
    </row>
    <row r="7" spans="1:5" ht="12.75">
      <c r="A7" s="95"/>
      <c r="B7" s="96" t="s">
        <v>103</v>
      </c>
      <c r="C7" s="96"/>
      <c r="D7" s="96"/>
      <c r="E7" s="97"/>
    </row>
    <row r="8" spans="1:5" ht="12.75">
      <c r="A8" s="95"/>
      <c r="B8" s="96"/>
      <c r="C8" s="96"/>
      <c r="D8" s="96"/>
      <c r="E8" s="97"/>
    </row>
    <row r="9" spans="1:5" ht="12.75">
      <c r="A9" s="95"/>
      <c r="B9" s="96"/>
      <c r="C9" s="96"/>
      <c r="D9" s="96"/>
      <c r="E9" s="97"/>
    </row>
    <row r="10" spans="1:5" ht="31.5">
      <c r="A10" s="57" t="s">
        <v>31</v>
      </c>
      <c r="B10" s="58" t="s">
        <v>11</v>
      </c>
      <c r="C10" s="10"/>
      <c r="D10" s="10"/>
      <c r="E10" s="45"/>
    </row>
    <row r="11" spans="1:5" ht="15" customHeight="1">
      <c r="A11" s="21" t="s">
        <v>6</v>
      </c>
      <c r="B11" s="87" t="s">
        <v>32</v>
      </c>
      <c r="C11" s="87"/>
      <c r="D11" s="87"/>
      <c r="E11" s="88"/>
    </row>
    <row r="12" spans="1:5" ht="15" customHeight="1">
      <c r="A12" s="103">
        <v>41486</v>
      </c>
      <c r="B12" s="105">
        <v>52.1</v>
      </c>
      <c r="C12" s="104" t="s">
        <v>60</v>
      </c>
      <c r="D12" s="104" t="s">
        <v>61</v>
      </c>
      <c r="E12" s="107" t="s">
        <v>44</v>
      </c>
    </row>
    <row r="13" spans="1:5" ht="15" customHeight="1">
      <c r="A13" s="103">
        <v>41486</v>
      </c>
      <c r="B13" s="104">
        <v>7.58</v>
      </c>
      <c r="C13" s="104" t="s">
        <v>62</v>
      </c>
      <c r="D13" s="104" t="s">
        <v>63</v>
      </c>
      <c r="E13" s="107" t="s">
        <v>44</v>
      </c>
    </row>
    <row r="14" spans="1:5" ht="12.75">
      <c r="A14" s="109">
        <v>41489</v>
      </c>
      <c r="B14" s="96">
        <v>158.65</v>
      </c>
      <c r="C14" s="96" t="s">
        <v>59</v>
      </c>
      <c r="D14" s="96" t="s">
        <v>58</v>
      </c>
      <c r="E14" s="97" t="s">
        <v>48</v>
      </c>
    </row>
    <row r="15" spans="1:5" ht="12.75">
      <c r="A15" s="109">
        <v>41517</v>
      </c>
      <c r="B15" s="96">
        <v>57.26</v>
      </c>
      <c r="C15" s="96" t="s">
        <v>60</v>
      </c>
      <c r="D15" s="96" t="s">
        <v>61</v>
      </c>
      <c r="E15" s="97" t="s">
        <v>44</v>
      </c>
    </row>
    <row r="16" spans="1:5" ht="12.75">
      <c r="A16" s="109">
        <v>41517</v>
      </c>
      <c r="B16" s="96">
        <v>4.56</v>
      </c>
      <c r="C16" s="96" t="s">
        <v>62</v>
      </c>
      <c r="D16" s="96" t="s">
        <v>63</v>
      </c>
      <c r="E16" s="97" t="s">
        <v>44</v>
      </c>
    </row>
    <row r="17" spans="1:5" ht="12.75">
      <c r="A17" s="109">
        <v>41547</v>
      </c>
      <c r="B17" s="96">
        <v>48.32</v>
      </c>
      <c r="C17" s="96" t="s">
        <v>60</v>
      </c>
      <c r="D17" s="96" t="s">
        <v>61</v>
      </c>
      <c r="E17" s="97" t="s">
        <v>44</v>
      </c>
    </row>
    <row r="18" spans="1:5" ht="12.75">
      <c r="A18" s="109">
        <v>41547</v>
      </c>
      <c r="B18" s="96">
        <v>4.07</v>
      </c>
      <c r="C18" s="96" t="s">
        <v>62</v>
      </c>
      <c r="D18" s="96" t="s">
        <v>63</v>
      </c>
      <c r="E18" s="97" t="s">
        <v>44</v>
      </c>
    </row>
    <row r="19" spans="1:5" ht="12.75">
      <c r="A19" s="109">
        <v>41578</v>
      </c>
      <c r="B19" s="96">
        <v>68.36</v>
      </c>
      <c r="C19" s="96" t="s">
        <v>60</v>
      </c>
      <c r="D19" s="96" t="s">
        <v>61</v>
      </c>
      <c r="E19" s="97" t="s">
        <v>44</v>
      </c>
    </row>
    <row r="20" spans="1:5" ht="12.75">
      <c r="A20" s="109">
        <v>41578</v>
      </c>
      <c r="B20" s="96">
        <v>3.19</v>
      </c>
      <c r="C20" s="96" t="s">
        <v>62</v>
      </c>
      <c r="D20" s="96" t="s">
        <v>63</v>
      </c>
      <c r="E20" s="97" t="s">
        <v>44</v>
      </c>
    </row>
    <row r="21" spans="1:5" ht="12.75">
      <c r="A21" s="109">
        <v>41608</v>
      </c>
      <c r="B21" s="96">
        <v>44.78</v>
      </c>
      <c r="C21" s="96" t="s">
        <v>60</v>
      </c>
      <c r="D21" s="96" t="s">
        <v>61</v>
      </c>
      <c r="E21" s="97" t="s">
        <v>44</v>
      </c>
    </row>
    <row r="22" spans="1:5" ht="12.75">
      <c r="A22" s="109">
        <v>41608</v>
      </c>
      <c r="B22" s="96">
        <v>5.48</v>
      </c>
      <c r="C22" s="96" t="s">
        <v>62</v>
      </c>
      <c r="D22" s="96" t="s">
        <v>63</v>
      </c>
      <c r="E22" s="97" t="s">
        <v>44</v>
      </c>
    </row>
    <row r="23" spans="1:5" ht="12.75">
      <c r="A23" s="109">
        <v>41639</v>
      </c>
      <c r="B23" s="96">
        <v>49.37</v>
      </c>
      <c r="C23" s="96" t="s">
        <v>60</v>
      </c>
      <c r="D23" s="96" t="s">
        <v>61</v>
      </c>
      <c r="E23" s="97" t="s">
        <v>44</v>
      </c>
    </row>
    <row r="24" spans="1:5" ht="12.75">
      <c r="A24" s="109">
        <v>41639</v>
      </c>
      <c r="B24" s="96">
        <v>7.98</v>
      </c>
      <c r="C24" s="96" t="s">
        <v>62</v>
      </c>
      <c r="D24" s="96" t="s">
        <v>63</v>
      </c>
      <c r="E24" s="97" t="s">
        <v>44</v>
      </c>
    </row>
    <row r="25" spans="1:5" ht="12.75">
      <c r="A25" s="95"/>
      <c r="B25" s="96"/>
      <c r="C25" s="96"/>
      <c r="D25" s="96"/>
      <c r="E25" s="97"/>
    </row>
    <row r="26" spans="1:5" ht="30">
      <c r="A26" s="71" t="s">
        <v>35</v>
      </c>
      <c r="B26" s="38"/>
      <c r="C26" s="39"/>
      <c r="D26" s="40"/>
      <c r="E26" s="70"/>
    </row>
    <row r="27" spans="1:5" ht="15">
      <c r="A27" s="71"/>
      <c r="B27" s="38"/>
      <c r="C27" s="39"/>
      <c r="D27" s="40"/>
      <c r="E27" s="70"/>
    </row>
    <row r="28" spans="1:5" ht="12.75">
      <c r="A28" s="41"/>
      <c r="B28" s="14"/>
      <c r="C28" s="36"/>
      <c r="D28" s="36"/>
      <c r="E28" s="42"/>
    </row>
    <row r="29" spans="1:5" ht="12.75">
      <c r="A29" s="41"/>
      <c r="B29" s="110">
        <f>SUM(B12:B24)</f>
        <v>511.70000000000005</v>
      </c>
      <c r="C29" s="36"/>
      <c r="D29" s="36"/>
      <c r="E29" s="42"/>
    </row>
    <row r="30" spans="1:5" ht="12.75">
      <c r="A30" s="41"/>
      <c r="B30" s="36"/>
      <c r="C30" s="36"/>
      <c r="D30" s="36"/>
      <c r="E30" s="42"/>
    </row>
    <row r="31" spans="1:5" ht="12.75">
      <c r="A31" s="41"/>
      <c r="B31" s="36"/>
      <c r="C31" s="36"/>
      <c r="D31" s="36"/>
      <c r="E31" s="42"/>
    </row>
    <row r="32" spans="1:5" ht="12.75">
      <c r="A32" s="23" t="s">
        <v>17</v>
      </c>
      <c r="B32" s="36"/>
      <c r="C32" s="36"/>
      <c r="D32" s="36"/>
      <c r="E32" s="42"/>
    </row>
    <row r="33" spans="1:5" ht="12.75">
      <c r="A33" s="41"/>
      <c r="B33" s="36"/>
      <c r="C33" s="36"/>
      <c r="D33" s="36"/>
      <c r="E33" s="42"/>
    </row>
    <row r="34" spans="1:5" ht="12.75">
      <c r="A34" s="43"/>
      <c r="B34" s="32"/>
      <c r="C34" s="32"/>
      <c r="D34" s="32"/>
      <c r="E34" s="4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2013-02-06T23:26:22Z</dcterms:created>
  <dcterms:modified xsi:type="dcterms:W3CDTF">2013-02-06T23:26:26Z</dcterms:modified>
  <cp:category/>
  <cp:version/>
  <cp:contentType/>
  <cp:contentStatus/>
</cp:coreProperties>
</file>